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gla-my.sharepoint.com/personal/celeste_felion_glasgow_ac_uk/Documents/publications/estro-colorsensor-paper/Enlighten/data-files/Exp 20211101 - E2 Aptasensor Test with Varying CDX/"/>
    </mc:Choice>
  </mc:AlternateContent>
  <xr:revisionPtr revIDLastSave="80" documentId="11_DE3FE57FCE251AC1AE00098E7C8ED4DF3B387DA0" xr6:coauthVersionLast="47" xr6:coauthVersionMax="47" xr10:uidLastSave="{25771D27-2C58-4417-997C-BC42CB107BC3}"/>
  <bookViews>
    <workbookView xWindow="-120" yWindow="-120" windowWidth="29040" windowHeight="15720" xr2:uid="{00000000-000D-0000-FFFF-FFFF00000000}"/>
  </bookViews>
  <sheets>
    <sheet name="Results Analysis - Spectra" sheetId="3" r:id="rId1"/>
    <sheet name="Plate Layout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4" i="3" l="1"/>
  <c r="B55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U54" i="3"/>
  <c r="AV54" i="3"/>
  <c r="AW54" i="3"/>
  <c r="AX54" i="3"/>
  <c r="AY54" i="3"/>
  <c r="AZ54" i="3"/>
  <c r="BA54" i="3"/>
  <c r="BB54" i="3"/>
  <c r="BC54" i="3"/>
  <c r="BD54" i="3"/>
  <c r="BE54" i="3"/>
  <c r="BF54" i="3"/>
  <c r="BG54" i="3"/>
  <c r="BH54" i="3"/>
  <c r="BI54" i="3"/>
  <c r="BJ54" i="3"/>
  <c r="BK54" i="3"/>
  <c r="BL54" i="3"/>
  <c r="BM54" i="3"/>
  <c r="BN54" i="3"/>
  <c r="BO54" i="3"/>
  <c r="BP54" i="3"/>
  <c r="BQ54" i="3"/>
  <c r="BR54" i="3"/>
  <c r="BS54" i="3"/>
  <c r="BT54" i="3"/>
  <c r="BU54" i="3"/>
  <c r="BV54" i="3"/>
  <c r="BW54" i="3"/>
  <c r="BX54" i="3"/>
  <c r="BY54" i="3"/>
  <c r="BZ54" i="3"/>
  <c r="CA54" i="3"/>
  <c r="CB54" i="3"/>
  <c r="CC54" i="3"/>
  <c r="CD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U55" i="3"/>
  <c r="AV55" i="3"/>
  <c r="AW55" i="3"/>
  <c r="AX55" i="3"/>
  <c r="AY55" i="3"/>
  <c r="AZ55" i="3"/>
  <c r="BA55" i="3"/>
  <c r="BB55" i="3"/>
  <c r="BC55" i="3"/>
  <c r="BD55" i="3"/>
  <c r="BE55" i="3"/>
  <c r="BF55" i="3"/>
  <c r="BG55" i="3"/>
  <c r="BH55" i="3"/>
  <c r="BI55" i="3"/>
  <c r="BJ55" i="3"/>
  <c r="BK55" i="3"/>
  <c r="BL55" i="3"/>
  <c r="BM55" i="3"/>
  <c r="BN55" i="3"/>
  <c r="BO55" i="3"/>
  <c r="BP55" i="3"/>
  <c r="BQ55" i="3"/>
  <c r="BR55" i="3"/>
  <c r="BS55" i="3"/>
  <c r="BT55" i="3"/>
  <c r="BU55" i="3"/>
  <c r="BV55" i="3"/>
  <c r="BW55" i="3"/>
  <c r="BX55" i="3"/>
  <c r="BY55" i="3"/>
  <c r="BZ55" i="3"/>
  <c r="CA55" i="3"/>
  <c r="CB55" i="3"/>
  <c r="CC55" i="3"/>
  <c r="CD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U56" i="3"/>
  <c r="AV56" i="3"/>
  <c r="AW56" i="3"/>
  <c r="AX56" i="3"/>
  <c r="AY56" i="3"/>
  <c r="AZ56" i="3"/>
  <c r="BA56" i="3"/>
  <c r="BB56" i="3"/>
  <c r="BC56" i="3"/>
  <c r="BD56" i="3"/>
  <c r="BE56" i="3"/>
  <c r="BF56" i="3"/>
  <c r="BG56" i="3"/>
  <c r="BH56" i="3"/>
  <c r="BI56" i="3"/>
  <c r="BJ56" i="3"/>
  <c r="BK56" i="3"/>
  <c r="BL56" i="3"/>
  <c r="BM56" i="3"/>
  <c r="BN56" i="3"/>
  <c r="BO56" i="3"/>
  <c r="BP56" i="3"/>
  <c r="BQ56" i="3"/>
  <c r="BR56" i="3"/>
  <c r="BS56" i="3"/>
  <c r="BT56" i="3"/>
  <c r="BU56" i="3"/>
  <c r="BV56" i="3"/>
  <c r="BW56" i="3"/>
  <c r="BX56" i="3"/>
  <c r="BY56" i="3"/>
  <c r="BZ56" i="3"/>
  <c r="CA56" i="3"/>
  <c r="CB56" i="3"/>
  <c r="CC56" i="3"/>
  <c r="CD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U57" i="3"/>
  <c r="AV57" i="3"/>
  <c r="AW57" i="3"/>
  <c r="AX57" i="3"/>
  <c r="AY57" i="3"/>
  <c r="AZ57" i="3"/>
  <c r="BA57" i="3"/>
  <c r="BB57" i="3"/>
  <c r="BC57" i="3"/>
  <c r="BD57" i="3"/>
  <c r="BE57" i="3"/>
  <c r="BF57" i="3"/>
  <c r="BG57" i="3"/>
  <c r="BH57" i="3"/>
  <c r="BI57" i="3"/>
  <c r="BJ57" i="3"/>
  <c r="BK57" i="3"/>
  <c r="BL57" i="3"/>
  <c r="BM57" i="3"/>
  <c r="BN57" i="3"/>
  <c r="BO57" i="3"/>
  <c r="BP57" i="3"/>
  <c r="BQ57" i="3"/>
  <c r="BR57" i="3"/>
  <c r="BS57" i="3"/>
  <c r="BT57" i="3"/>
  <c r="BU57" i="3"/>
  <c r="BV57" i="3"/>
  <c r="BW57" i="3"/>
  <c r="BX57" i="3"/>
  <c r="BY57" i="3"/>
  <c r="BZ57" i="3"/>
  <c r="CA57" i="3"/>
  <c r="CB57" i="3"/>
  <c r="CC57" i="3"/>
  <c r="CD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U58" i="3"/>
  <c r="AV58" i="3"/>
  <c r="AW58" i="3"/>
  <c r="AX58" i="3"/>
  <c r="AY58" i="3"/>
  <c r="AZ58" i="3"/>
  <c r="BA58" i="3"/>
  <c r="BB58" i="3"/>
  <c r="BC58" i="3"/>
  <c r="BD58" i="3"/>
  <c r="BE58" i="3"/>
  <c r="BF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U58" i="3"/>
  <c r="BV58" i="3"/>
  <c r="BW58" i="3"/>
  <c r="BX58" i="3"/>
  <c r="BY58" i="3"/>
  <c r="BZ58" i="3"/>
  <c r="CA58" i="3"/>
  <c r="CB58" i="3"/>
  <c r="CC58" i="3"/>
  <c r="CD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U59" i="3"/>
  <c r="AV59" i="3"/>
  <c r="AW59" i="3"/>
  <c r="AX59" i="3"/>
  <c r="AY59" i="3"/>
  <c r="AZ59" i="3"/>
  <c r="BA59" i="3"/>
  <c r="BB59" i="3"/>
  <c r="BC59" i="3"/>
  <c r="BD59" i="3"/>
  <c r="BE59" i="3"/>
  <c r="BF59" i="3"/>
  <c r="BG59" i="3"/>
  <c r="BH59" i="3"/>
  <c r="BI59" i="3"/>
  <c r="BJ59" i="3"/>
  <c r="BK59" i="3"/>
  <c r="BL59" i="3"/>
  <c r="BM59" i="3"/>
  <c r="BN59" i="3"/>
  <c r="BO59" i="3"/>
  <c r="BP59" i="3"/>
  <c r="BQ59" i="3"/>
  <c r="BR59" i="3"/>
  <c r="BS59" i="3"/>
  <c r="BT59" i="3"/>
  <c r="BU59" i="3"/>
  <c r="BV59" i="3"/>
  <c r="BW59" i="3"/>
  <c r="BX59" i="3"/>
  <c r="BY59" i="3"/>
  <c r="BZ59" i="3"/>
  <c r="CA59" i="3"/>
  <c r="CB59" i="3"/>
  <c r="CC59" i="3"/>
  <c r="CD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U60" i="3"/>
  <c r="AV60" i="3"/>
  <c r="AW60" i="3"/>
  <c r="AX60" i="3"/>
  <c r="AY60" i="3"/>
  <c r="AZ60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BM60" i="3"/>
  <c r="BN60" i="3"/>
  <c r="BO60" i="3"/>
  <c r="BP60" i="3"/>
  <c r="BQ60" i="3"/>
  <c r="BR60" i="3"/>
  <c r="BS60" i="3"/>
  <c r="BT60" i="3"/>
  <c r="BU60" i="3"/>
  <c r="BV60" i="3"/>
  <c r="BW60" i="3"/>
  <c r="BX60" i="3"/>
  <c r="BY60" i="3"/>
  <c r="BZ60" i="3"/>
  <c r="CA60" i="3"/>
  <c r="CB60" i="3"/>
  <c r="CC60" i="3"/>
  <c r="CD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U61" i="3"/>
  <c r="AV61" i="3"/>
  <c r="AW61" i="3"/>
  <c r="AX61" i="3"/>
  <c r="AY61" i="3"/>
  <c r="AZ61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BN61" i="3"/>
  <c r="BO61" i="3"/>
  <c r="BP61" i="3"/>
  <c r="BQ61" i="3"/>
  <c r="BR61" i="3"/>
  <c r="BS61" i="3"/>
  <c r="BT61" i="3"/>
  <c r="BU61" i="3"/>
  <c r="BV61" i="3"/>
  <c r="BW61" i="3"/>
  <c r="BX61" i="3"/>
  <c r="BY61" i="3"/>
  <c r="BZ61" i="3"/>
  <c r="CA61" i="3"/>
  <c r="CB61" i="3"/>
  <c r="CC61" i="3"/>
  <c r="CD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U62" i="3"/>
  <c r="AV62" i="3"/>
  <c r="AW62" i="3"/>
  <c r="AX62" i="3"/>
  <c r="AY62" i="3"/>
  <c r="AZ62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BO62" i="3"/>
  <c r="BP62" i="3"/>
  <c r="BQ62" i="3"/>
  <c r="BR62" i="3"/>
  <c r="BS62" i="3"/>
  <c r="BT62" i="3"/>
  <c r="BU62" i="3"/>
  <c r="BV62" i="3"/>
  <c r="BW62" i="3"/>
  <c r="BX62" i="3"/>
  <c r="BY62" i="3"/>
  <c r="BZ62" i="3"/>
  <c r="CA62" i="3"/>
  <c r="CB62" i="3"/>
  <c r="CC62" i="3"/>
  <c r="CD62" i="3"/>
  <c r="B62" i="3"/>
  <c r="B61" i="3"/>
  <c r="B60" i="3"/>
  <c r="B59" i="3"/>
  <c r="B58" i="3"/>
  <c r="B57" i="3"/>
  <c r="B5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Pink Lab Local user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3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 xml:space="preserve">EHC, V_3.37_07/12_Infinite (Jul 20 2012/13.56.47)
MTP,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sharedStrings.xml><?xml version="1.0" encoding="utf-8"?>
<sst xmlns="http://schemas.openxmlformats.org/spreadsheetml/2006/main" count="89" uniqueCount="80">
  <si>
    <t>Application: Tecan i-control</t>
  </si>
  <si>
    <t>Tecan i-control , 1.12.4.0</t>
  </si>
  <si>
    <t>Device: infinite 200Pro</t>
  </si>
  <si>
    <t>Serial number: 1412000830</t>
  </si>
  <si>
    <t>Serial number of connected stacker:</t>
  </si>
  <si>
    <t>Firmware: V_3.37_07/12_Infinite (Jul 20 2012/13.56.47)</t>
  </si>
  <si>
    <t>MAI, V_3.37_07/12_Infinite (Jul 20 2012/13.56.47)</t>
  </si>
  <si>
    <t>Date:</t>
  </si>
  <si>
    <t>Time:</t>
  </si>
  <si>
    <t>13:32:51</t>
  </si>
  <si>
    <t>System</t>
  </si>
  <si>
    <t>ICONTROL-PC</t>
  </si>
  <si>
    <t>User</t>
  </si>
  <si>
    <t>ICONTROL-PC\pinklab</t>
  </si>
  <si>
    <t>Plate</t>
  </si>
  <si>
    <t>Greiner 96 Flat Bottom Transparent Polystyrene Cat. No.:655101/655161/655192 [MAG_GRE96ft.pdfx]</t>
  </si>
  <si>
    <t>Plate-ID (Stacker)</t>
  </si>
  <si>
    <t>Label: Label1</t>
  </si>
  <si>
    <t>Mode</t>
  </si>
  <si>
    <t>Absorbance</t>
  </si>
  <si>
    <t>Wavelength Start</t>
  </si>
  <si>
    <t>nm</t>
  </si>
  <si>
    <t>Wavelength End</t>
  </si>
  <si>
    <t>Wavelength Step Size</t>
  </si>
  <si>
    <t>Scan Number</t>
  </si>
  <si>
    <t>Bandwidth (Range 1)</t>
  </si>
  <si>
    <t>230...315: 5nm</t>
  </si>
  <si>
    <t>Bandwidth (Range 2)</t>
  </si>
  <si>
    <t>316...1000: 9nm</t>
  </si>
  <si>
    <t>Number of Flashes</t>
  </si>
  <si>
    <t>Settle Time</t>
  </si>
  <si>
    <t>ms</t>
  </si>
  <si>
    <t>Part of Plate</t>
  </si>
  <si>
    <t>A5-A8; B5-H6</t>
  </si>
  <si>
    <t>Start Time:</t>
  </si>
  <si>
    <t>01/11/2021 13:32:51</t>
  </si>
  <si>
    <t>Temperature: 25.5 °C</t>
  </si>
  <si>
    <t>Wavel.</t>
  </si>
  <si>
    <t>A5</t>
  </si>
  <si>
    <t>A6</t>
  </si>
  <si>
    <t>A7</t>
  </si>
  <si>
    <t>A8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</si>
  <si>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</si>
  <si>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</si>
  <si>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</si>
  <si>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</si>
  <si>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</si>
  <si>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</si>
  <si>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</si>
  <si>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</si>
  <si>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</si>
  <si>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</si>
  <si>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</si>
  <si>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</si>
  <si>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H5</t>
  </si>
  <si>
    <t>H6</t>
  </si>
  <si>
    <t>End Time:</t>
  </si>
  <si>
    <t>01/11/2021 13:50:49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</si>
  <si>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</si>
  <si>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</si>
  <si>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</si>
  <si>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</si>
  <si>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</si>
  <si>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</si>
  <si>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</si>
  <si>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</si>
  <si>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</si>
  <si>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0% CDX - MMB</t>
  </si>
  <si>
    <t>0% CDX - MMB+Apt</t>
  </si>
  <si>
    <t>0% CDX - 160uM E2</t>
  </si>
  <si>
    <t>0.2% CDX - MMB</t>
  </si>
  <si>
    <t>0.2% CDX - MMB+Apt</t>
  </si>
  <si>
    <t>0.2% CDX - 160uM E2</t>
  </si>
  <si>
    <t>2% CDX - MMB</t>
  </si>
  <si>
    <t>2% CDX - 160uM E2</t>
  </si>
  <si>
    <t>2% CDX - MMB+Apt</t>
  </si>
  <si>
    <t>MMB</t>
  </si>
  <si>
    <t>MMB+Apt</t>
  </si>
  <si>
    <t>MMB+Apt+E2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</si>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</sst>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charset val="1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12">
    <xf numFmtId="0" fontId="0" fillId="0" borderId="0" xfId="0"/>
    <xf numFmtId="14" fontId="0" fillId="0" borderId="0" xfId="0" applyNumberFormat="1"/>
    <xf numFmtId="0" fontId="0" fillId="0" borderId="0" xfId="0" quotePrefix="1"/>
    <xf numFmtId="0" fontId="1" fillId="9" borderId="0" xfId="0" applyFont="1" applyFill="1"/>
    <xf numFmtId="164" fontId="0" fillId="0" borderId="0" xfId="0" applyNumberForma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0" fillId="0" borderId="1" xfId="0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1" fillId="0" borderId="1" xfId="0" applyFont="1" applyFill="1" applyBorder="1"/>
  </cellXfs>
  <cellStyles count="8">
    <cellStyle name="Normal" xfId="0" builtinId="0"/>
    <cellStyle name="Tecan.At.Excel.Attenuation" xfId="6" xr:uid="{00000000-0005-0000-0000-000001000000}"/>
    <cellStyle name="Tecan.At.Excel.AutoGain_0" xfId="7" xr:uid="{00000000-0005-0000-0000-000002000000}"/>
    <cellStyle name="Tecan.At.Excel.Error" xfId="1" xr:uid="{00000000-0005-0000-0000-000003000000}"/>
    <cellStyle name="Tecan.At.Excel.GFactorAndMeasurementBlank" xfId="5" xr:uid="{00000000-0005-0000-0000-000004000000}"/>
    <cellStyle name="Tecan.At.Excel.GFactorBlank" xfId="3" xr:uid="{00000000-0005-0000-0000-000005000000}"/>
    <cellStyle name="Tecan.At.Excel.GFactorReference" xfId="4" xr:uid="{00000000-0005-0000-0000-000006000000}"/>
    <cellStyle name="Tecan.At.Excel.MeasurementBlank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0% CDX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'Results Analysis - Spectra'!$A$54</c:f>
              <c:strCache>
                <c:ptCount val="1"/>
                <c:pt idx="0">
                  <c:v>MMB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Spectra'!$B$53:$CD$53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Spectra'!$B$54:$CD$54</c:f>
              <c:numCache>
                <c:formatCode>0.000</c:formatCode>
                <c:ptCount val="81"/>
                <c:pt idx="0">
                  <c:v>0.10440000146627426</c:v>
                </c:pt>
                <c:pt idx="1">
                  <c:v>0.10399999842047691</c:v>
                </c:pt>
                <c:pt idx="2">
                  <c:v>0.10339999943971634</c:v>
                </c:pt>
                <c:pt idx="3">
                  <c:v>0.10289999842643738</c:v>
                </c:pt>
                <c:pt idx="4">
                  <c:v>0.10249999910593033</c:v>
                </c:pt>
                <c:pt idx="5">
                  <c:v>0.10260000079870224</c:v>
                </c:pt>
                <c:pt idx="6">
                  <c:v>0.10350000113248825</c:v>
                </c:pt>
                <c:pt idx="7">
                  <c:v>0.10325000062584877</c:v>
                </c:pt>
                <c:pt idx="8">
                  <c:v>0.10369999706745148</c:v>
                </c:pt>
                <c:pt idx="9">
                  <c:v>0.10504999756813049</c:v>
                </c:pt>
                <c:pt idx="10">
                  <c:v>0.1059500016272068</c:v>
                </c:pt>
                <c:pt idx="11">
                  <c:v>0.10714999958872795</c:v>
                </c:pt>
                <c:pt idx="12">
                  <c:v>0.10819999873638153</c:v>
                </c:pt>
                <c:pt idx="13">
                  <c:v>0.1088000014424324</c:v>
                </c:pt>
                <c:pt idx="14">
                  <c:v>0.10920000076293945</c:v>
                </c:pt>
                <c:pt idx="15">
                  <c:v>0.10940000042319298</c:v>
                </c:pt>
                <c:pt idx="16">
                  <c:v>0.10885000228881836</c:v>
                </c:pt>
                <c:pt idx="17">
                  <c:v>0.10840000212192535</c:v>
                </c:pt>
                <c:pt idx="18">
                  <c:v>0.10779999941587448</c:v>
                </c:pt>
                <c:pt idx="19">
                  <c:v>0.10689999908208847</c:v>
                </c:pt>
                <c:pt idx="20">
                  <c:v>0.10624999925494194</c:v>
                </c:pt>
                <c:pt idx="21">
                  <c:v>0.10559999942779541</c:v>
                </c:pt>
                <c:pt idx="22">
                  <c:v>0.10505000129342079</c:v>
                </c:pt>
                <c:pt idx="23">
                  <c:v>0.10459999740123749</c:v>
                </c:pt>
                <c:pt idx="24">
                  <c:v>0.10425000265240669</c:v>
                </c:pt>
                <c:pt idx="25">
                  <c:v>0.10375000163912773</c:v>
                </c:pt>
                <c:pt idx="26">
                  <c:v>0.10345000028610229</c:v>
                </c:pt>
                <c:pt idx="27">
                  <c:v>0.10334999859333038</c:v>
                </c:pt>
                <c:pt idx="28">
                  <c:v>0.10329999774694443</c:v>
                </c:pt>
                <c:pt idx="29">
                  <c:v>0.10319999977946281</c:v>
                </c:pt>
                <c:pt idx="30">
                  <c:v>0.10315000265836716</c:v>
                </c:pt>
                <c:pt idx="31">
                  <c:v>0.10325000062584877</c:v>
                </c:pt>
                <c:pt idx="32">
                  <c:v>0.10330000147223473</c:v>
                </c:pt>
                <c:pt idx="33">
                  <c:v>0.10330000147223473</c:v>
                </c:pt>
                <c:pt idx="34">
                  <c:v>0.10334999859333038</c:v>
                </c:pt>
                <c:pt idx="35">
                  <c:v>0.10354999825358391</c:v>
                </c:pt>
                <c:pt idx="36">
                  <c:v>0.10359999909996986</c:v>
                </c:pt>
                <c:pt idx="37">
                  <c:v>0.10370000079274178</c:v>
                </c:pt>
                <c:pt idx="38">
                  <c:v>0.10394999757409096</c:v>
                </c:pt>
                <c:pt idx="39">
                  <c:v>0.10404999926686287</c:v>
                </c:pt>
                <c:pt idx="40">
                  <c:v>0.10429999977350235</c:v>
                </c:pt>
                <c:pt idx="41">
                  <c:v>0.10444999858736992</c:v>
                </c:pt>
                <c:pt idx="42">
                  <c:v>0.10465000197291374</c:v>
                </c:pt>
                <c:pt idx="43">
                  <c:v>0.10494999960064888</c:v>
                </c:pt>
                <c:pt idx="44">
                  <c:v>0.10520000010728836</c:v>
                </c:pt>
                <c:pt idx="45">
                  <c:v>0.10545000061392784</c:v>
                </c:pt>
                <c:pt idx="46">
                  <c:v>0.10565000027418137</c:v>
                </c:pt>
                <c:pt idx="47">
                  <c:v>0.10579999908804893</c:v>
                </c:pt>
                <c:pt idx="48">
                  <c:v>0.10615000128746033</c:v>
                </c:pt>
                <c:pt idx="49">
                  <c:v>0.10649999976158142</c:v>
                </c:pt>
                <c:pt idx="50">
                  <c:v>0.10655000060796738</c:v>
                </c:pt>
                <c:pt idx="51">
                  <c:v>0.10700000077486038</c:v>
                </c:pt>
                <c:pt idx="52">
                  <c:v>0.10764999687671661</c:v>
                </c:pt>
                <c:pt idx="53">
                  <c:v>0.1080000028014183</c:v>
                </c:pt>
                <c:pt idx="54">
                  <c:v>0.10824999958276749</c:v>
                </c:pt>
                <c:pt idx="55">
                  <c:v>0.10859999805688858</c:v>
                </c:pt>
                <c:pt idx="56">
                  <c:v>0.10920000076293945</c:v>
                </c:pt>
                <c:pt idx="57">
                  <c:v>0.10969999805092812</c:v>
                </c:pt>
                <c:pt idx="58">
                  <c:v>0.11019999906420708</c:v>
                </c:pt>
                <c:pt idx="59">
                  <c:v>0.1103999987244606</c:v>
                </c:pt>
                <c:pt idx="60">
                  <c:v>0.11059999838471413</c:v>
                </c:pt>
                <c:pt idx="61">
                  <c:v>0.11070000007748604</c:v>
                </c:pt>
                <c:pt idx="62">
                  <c:v>0.11100000143051147</c:v>
                </c:pt>
                <c:pt idx="63">
                  <c:v>0.11095000058412552</c:v>
                </c:pt>
                <c:pt idx="64">
                  <c:v>0.11090000346302986</c:v>
                </c:pt>
                <c:pt idx="65">
                  <c:v>0.11095000058412552</c:v>
                </c:pt>
                <c:pt idx="66">
                  <c:v>0.11100000143051147</c:v>
                </c:pt>
                <c:pt idx="67">
                  <c:v>0.11095000058412552</c:v>
                </c:pt>
                <c:pt idx="68">
                  <c:v>0.11089999973773956</c:v>
                </c:pt>
                <c:pt idx="69">
                  <c:v>0.11095000058412552</c:v>
                </c:pt>
                <c:pt idx="70">
                  <c:v>0.11089999973773956</c:v>
                </c:pt>
                <c:pt idx="71">
                  <c:v>0.11095000058412552</c:v>
                </c:pt>
                <c:pt idx="72">
                  <c:v>0.11100000143051147</c:v>
                </c:pt>
                <c:pt idx="73">
                  <c:v>0.11124999821186066</c:v>
                </c:pt>
                <c:pt idx="74">
                  <c:v>0.11194999888539314</c:v>
                </c:pt>
                <c:pt idx="75">
                  <c:v>0.11180000007152557</c:v>
                </c:pt>
                <c:pt idx="76">
                  <c:v>0.1124499998986721</c:v>
                </c:pt>
                <c:pt idx="77">
                  <c:v>0.11304999887943268</c:v>
                </c:pt>
                <c:pt idx="78">
                  <c:v>0.11335000023245811</c:v>
                </c:pt>
                <c:pt idx="79">
                  <c:v>0.1136000007390976</c:v>
                </c:pt>
                <c:pt idx="80">
                  <c:v>0.11410000175237656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73-4B1A-BE63-4B0714EEB470}"/>
            </c:ext>
          </c:extLst>
        </c:ser>
        <c:ser>
          <c:idx val="1"/>
          <c:order val="1"/>
          <c:tx>
            <c:strRef>
              <c:f>'Results Analysis - Spectra'!$A$55</c:f>
              <c:strCache>
                <c:ptCount val="1"/>
                <c:pt idx="0">
                  <c:v>MMB+Apt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Spectra'!$B$53:$CD$53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Spectra'!$B$55:$CD$55</c:f>
              <c:numCache>
                <c:formatCode>0.000</c:formatCode>
                <c:ptCount val="81"/>
                <c:pt idx="0">
                  <c:v>0.15415000170469284</c:v>
                </c:pt>
                <c:pt idx="1">
                  <c:v>0.15405000001192093</c:v>
                </c:pt>
                <c:pt idx="2">
                  <c:v>0.1542000025510788</c:v>
                </c:pt>
                <c:pt idx="3">
                  <c:v>0.15510000288486481</c:v>
                </c:pt>
                <c:pt idx="4">
                  <c:v>0.15614999830722809</c:v>
                </c:pt>
                <c:pt idx="5">
                  <c:v>0.15855000168085098</c:v>
                </c:pt>
                <c:pt idx="6">
                  <c:v>0.16284999996423721</c:v>
                </c:pt>
                <c:pt idx="7">
                  <c:v>0.1656000018119812</c:v>
                </c:pt>
                <c:pt idx="8">
                  <c:v>0.17014999687671661</c:v>
                </c:pt>
                <c:pt idx="9">
                  <c:v>0.17745000123977661</c:v>
                </c:pt>
                <c:pt idx="10">
                  <c:v>0.18294999748468399</c:v>
                </c:pt>
                <c:pt idx="11">
                  <c:v>0.18865000456571579</c:v>
                </c:pt>
                <c:pt idx="12">
                  <c:v>0.19390000402927399</c:v>
                </c:pt>
                <c:pt idx="13">
                  <c:v>0.19675000011920929</c:v>
                </c:pt>
                <c:pt idx="14">
                  <c:v>0.19784999638795853</c:v>
                </c:pt>
                <c:pt idx="15">
                  <c:v>0.19580000638961792</c:v>
                </c:pt>
                <c:pt idx="16">
                  <c:v>0.19200000166893005</c:v>
                </c:pt>
                <c:pt idx="17">
                  <c:v>0.18639999628067017</c:v>
                </c:pt>
                <c:pt idx="18">
                  <c:v>0.17915000021457672</c:v>
                </c:pt>
                <c:pt idx="19">
                  <c:v>0.17179999500513077</c:v>
                </c:pt>
                <c:pt idx="20">
                  <c:v>0.16385000199079514</c:v>
                </c:pt>
                <c:pt idx="21">
                  <c:v>0.15610000491142273</c:v>
                </c:pt>
                <c:pt idx="22">
                  <c:v>0.14980000257492065</c:v>
                </c:pt>
                <c:pt idx="23">
                  <c:v>0.14410000294446945</c:v>
                </c:pt>
                <c:pt idx="24">
                  <c:v>0.13885000348091125</c:v>
                </c:pt>
                <c:pt idx="25">
                  <c:v>0.13470000028610229</c:v>
                </c:pt>
                <c:pt idx="26">
                  <c:v>0.13094999641180038</c:v>
                </c:pt>
                <c:pt idx="27">
                  <c:v>0.12929999828338623</c:v>
                </c:pt>
                <c:pt idx="28">
                  <c:v>0.12634999677538872</c:v>
                </c:pt>
                <c:pt idx="29">
                  <c:v>0.12480000406503677</c:v>
                </c:pt>
                <c:pt idx="30">
                  <c:v>0.12370000034570694</c:v>
                </c:pt>
                <c:pt idx="31">
                  <c:v>0.12265000119805336</c:v>
                </c:pt>
                <c:pt idx="32">
                  <c:v>0.12189999967813492</c:v>
                </c:pt>
                <c:pt idx="33">
                  <c:v>0.12110000103712082</c:v>
                </c:pt>
                <c:pt idx="34">
                  <c:v>0.12045000120997429</c:v>
                </c:pt>
                <c:pt idx="35">
                  <c:v>0.11989999935030937</c:v>
                </c:pt>
                <c:pt idx="36">
                  <c:v>0.11955000087618828</c:v>
                </c:pt>
                <c:pt idx="37">
                  <c:v>0.11915000155568123</c:v>
                </c:pt>
                <c:pt idx="38">
                  <c:v>0.11875000223517418</c:v>
                </c:pt>
                <c:pt idx="39">
                  <c:v>0.11840000003576279</c:v>
                </c:pt>
                <c:pt idx="40">
                  <c:v>0.11799999698996544</c:v>
                </c:pt>
                <c:pt idx="41">
                  <c:v>0.11754999682307243</c:v>
                </c:pt>
                <c:pt idx="42">
                  <c:v>0.11700000241398811</c:v>
                </c:pt>
                <c:pt idx="43">
                  <c:v>0.11650000140070915</c:v>
                </c:pt>
                <c:pt idx="44">
                  <c:v>0.11589999869465828</c:v>
                </c:pt>
                <c:pt idx="45">
                  <c:v>0.11534999683499336</c:v>
                </c:pt>
                <c:pt idx="46">
                  <c:v>0.11464999988675117</c:v>
                </c:pt>
                <c:pt idx="47">
                  <c:v>0.11395000293850899</c:v>
                </c:pt>
                <c:pt idx="48">
                  <c:v>0.1132499985396862</c:v>
                </c:pt>
                <c:pt idx="49">
                  <c:v>0.11270000040531158</c:v>
                </c:pt>
                <c:pt idx="50">
                  <c:v>0.11194999888539314</c:v>
                </c:pt>
                <c:pt idx="51">
                  <c:v>0.11130000278353691</c:v>
                </c:pt>
                <c:pt idx="52">
                  <c:v>0.11089999973773956</c:v>
                </c:pt>
                <c:pt idx="53">
                  <c:v>0.11034999787807465</c:v>
                </c:pt>
                <c:pt idx="54">
                  <c:v>0.10969999805092812</c:v>
                </c:pt>
                <c:pt idx="55">
                  <c:v>0.10930000245571136</c:v>
                </c:pt>
                <c:pt idx="56">
                  <c:v>0.10899999737739563</c:v>
                </c:pt>
                <c:pt idx="57">
                  <c:v>0.10869999974966049</c:v>
                </c:pt>
                <c:pt idx="58">
                  <c:v>0.1083500012755394</c:v>
                </c:pt>
                <c:pt idx="59">
                  <c:v>0.10785000026226044</c:v>
                </c:pt>
                <c:pt idx="60">
                  <c:v>0.10724999755620956</c:v>
                </c:pt>
                <c:pt idx="61">
                  <c:v>0.10669999942183495</c:v>
                </c:pt>
                <c:pt idx="62">
                  <c:v>0.10610000044107437</c:v>
                </c:pt>
                <c:pt idx="63">
                  <c:v>0.1054999977350235</c:v>
                </c:pt>
                <c:pt idx="64">
                  <c:v>0.10485000163316727</c:v>
                </c:pt>
                <c:pt idx="65">
                  <c:v>0.10399999842047691</c:v>
                </c:pt>
                <c:pt idx="66">
                  <c:v>0.10349999740719795</c:v>
                </c:pt>
                <c:pt idx="67">
                  <c:v>0.10285000130534172</c:v>
                </c:pt>
                <c:pt idx="68">
                  <c:v>0.10224999859929085</c:v>
                </c:pt>
                <c:pt idx="69">
                  <c:v>0.1015000008046627</c:v>
                </c:pt>
                <c:pt idx="70">
                  <c:v>0.10080000013113022</c:v>
                </c:pt>
                <c:pt idx="71">
                  <c:v>0.1002500019967556</c:v>
                </c:pt>
                <c:pt idx="72">
                  <c:v>9.9700000137090683E-2</c:v>
                </c:pt>
                <c:pt idx="73">
                  <c:v>9.9249999970197678E-2</c:v>
                </c:pt>
                <c:pt idx="74">
                  <c:v>9.884999692440033E-2</c:v>
                </c:pt>
                <c:pt idx="75">
                  <c:v>9.8650000989437103E-2</c:v>
                </c:pt>
                <c:pt idx="76">
                  <c:v>9.8650000989437103E-2</c:v>
                </c:pt>
                <c:pt idx="77">
                  <c:v>9.8600000143051147E-2</c:v>
                </c:pt>
                <c:pt idx="78">
                  <c:v>9.830000251531601E-2</c:v>
                </c:pt>
                <c:pt idx="79">
                  <c:v>9.7950000315904617E-2</c:v>
                </c:pt>
                <c:pt idx="80">
                  <c:v>9.7649998962879181E-2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73-4B1A-BE63-4B0714EEB470}"/>
            </c:ext>
          </c:extLst>
        </c:ser>
        <c:ser>
          <c:idx val="2"/>
          <c:order val="2"/>
          <c:tx>
            <c:strRef>
              <c:f>'Results Analysis - Spectra'!$A$56</c:f>
              <c:strCache>
                <c:ptCount val="1"/>
                <c:pt idx="0">
                  <c:v>MMB+Apt+E2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Spectra'!$B$53:$CD$53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Spectra'!$B$56:$CD$56</c:f>
              <c:numCache>
                <c:formatCode>0.000</c:formatCode>
                <c:ptCount val="81"/>
                <c:pt idx="0">
                  <c:v>0.14315000176429749</c:v>
                </c:pt>
                <c:pt idx="1">
                  <c:v>0.14299999922513962</c:v>
                </c:pt>
                <c:pt idx="2">
                  <c:v>0.14284999668598175</c:v>
                </c:pt>
                <c:pt idx="3">
                  <c:v>0.14335000514984131</c:v>
                </c:pt>
                <c:pt idx="4">
                  <c:v>0.14384999871253967</c:v>
                </c:pt>
                <c:pt idx="5">
                  <c:v>0.14554999768733978</c:v>
                </c:pt>
                <c:pt idx="6">
                  <c:v>0.14885000139474869</c:v>
                </c:pt>
                <c:pt idx="7">
                  <c:v>0.15065000206232071</c:v>
                </c:pt>
                <c:pt idx="8">
                  <c:v>0.15394999831914902</c:v>
                </c:pt>
                <c:pt idx="9">
                  <c:v>0.15955000370740891</c:v>
                </c:pt>
                <c:pt idx="10">
                  <c:v>0.16369999945163727</c:v>
                </c:pt>
                <c:pt idx="11">
                  <c:v>0.16825000196695328</c:v>
                </c:pt>
                <c:pt idx="12">
                  <c:v>0.17284999787807465</c:v>
                </c:pt>
                <c:pt idx="13">
                  <c:v>0.17584999650716782</c:v>
                </c:pt>
                <c:pt idx="14">
                  <c:v>0.17810000479221344</c:v>
                </c:pt>
                <c:pt idx="15">
                  <c:v>0.17909999936819077</c:v>
                </c:pt>
                <c:pt idx="16">
                  <c:v>0.17870000004768372</c:v>
                </c:pt>
                <c:pt idx="17">
                  <c:v>0.17745000123977661</c:v>
                </c:pt>
                <c:pt idx="18">
                  <c:v>0.17580000311136246</c:v>
                </c:pt>
                <c:pt idx="19">
                  <c:v>0.17410000413656235</c:v>
                </c:pt>
                <c:pt idx="20">
                  <c:v>0.17234999686479568</c:v>
                </c:pt>
                <c:pt idx="21">
                  <c:v>0.17069999873638153</c:v>
                </c:pt>
                <c:pt idx="22">
                  <c:v>0.16974999755620956</c:v>
                </c:pt>
                <c:pt idx="23">
                  <c:v>0.16944999992847443</c:v>
                </c:pt>
                <c:pt idx="24">
                  <c:v>0.16929999738931656</c:v>
                </c:pt>
                <c:pt idx="25">
                  <c:v>0.16955000162124634</c:v>
                </c:pt>
                <c:pt idx="26">
                  <c:v>0.17024999856948853</c:v>
                </c:pt>
                <c:pt idx="27">
                  <c:v>0.17069999873638153</c:v>
                </c:pt>
                <c:pt idx="28">
                  <c:v>0.17194999754428864</c:v>
                </c:pt>
                <c:pt idx="29">
                  <c:v>0.17304999381303787</c:v>
                </c:pt>
                <c:pt idx="30">
                  <c:v>0.17384999990463257</c:v>
                </c:pt>
                <c:pt idx="31">
                  <c:v>0.17475000023841858</c:v>
                </c:pt>
                <c:pt idx="32">
                  <c:v>0.17549999803304672</c:v>
                </c:pt>
                <c:pt idx="33">
                  <c:v>0.17595000565052032</c:v>
                </c:pt>
                <c:pt idx="34">
                  <c:v>0.17599999904632568</c:v>
                </c:pt>
                <c:pt idx="35">
                  <c:v>0.17559999972581863</c:v>
                </c:pt>
                <c:pt idx="36">
                  <c:v>0.17465000599622726</c:v>
                </c:pt>
                <c:pt idx="37">
                  <c:v>0.17329999804496765</c:v>
                </c:pt>
                <c:pt idx="38">
                  <c:v>0.17089999467134476</c:v>
                </c:pt>
                <c:pt idx="39">
                  <c:v>0.16834999620914459</c:v>
                </c:pt>
                <c:pt idx="40">
                  <c:v>0.16470000147819519</c:v>
                </c:pt>
                <c:pt idx="41">
                  <c:v>0.16050000488758087</c:v>
                </c:pt>
                <c:pt idx="42">
                  <c:v>0.15555000305175781</c:v>
                </c:pt>
                <c:pt idx="43">
                  <c:v>0.14989999681711197</c:v>
                </c:pt>
                <c:pt idx="44">
                  <c:v>0.14369999617338181</c:v>
                </c:pt>
                <c:pt idx="45">
                  <c:v>0.13790000230073929</c:v>
                </c:pt>
                <c:pt idx="46">
                  <c:v>0.13224999606609344</c:v>
                </c:pt>
                <c:pt idx="47">
                  <c:v>0.12590000033378601</c:v>
                </c:pt>
                <c:pt idx="48">
                  <c:v>0.12069999799132347</c:v>
                </c:pt>
                <c:pt idx="49">
                  <c:v>0.11600000038743019</c:v>
                </c:pt>
                <c:pt idx="50">
                  <c:v>0.11190000176429749</c:v>
                </c:pt>
                <c:pt idx="51">
                  <c:v>0.107549998909235</c:v>
                </c:pt>
                <c:pt idx="52">
                  <c:v>0.10364999994635582</c:v>
                </c:pt>
                <c:pt idx="53">
                  <c:v>0.10040000081062317</c:v>
                </c:pt>
                <c:pt idx="54">
                  <c:v>9.7400002181529999E-2</c:v>
                </c:pt>
                <c:pt idx="55">
                  <c:v>9.5100000500679016E-2</c:v>
                </c:pt>
                <c:pt idx="56">
                  <c:v>9.2750001698732376E-2</c:v>
                </c:pt>
                <c:pt idx="57">
                  <c:v>9.0849999338388443E-2</c:v>
                </c:pt>
                <c:pt idx="58">
                  <c:v>8.9150000363588333E-2</c:v>
                </c:pt>
                <c:pt idx="59">
                  <c:v>8.7499998509883881E-2</c:v>
                </c:pt>
                <c:pt idx="60">
                  <c:v>8.5799999535083771E-2</c:v>
                </c:pt>
                <c:pt idx="61">
                  <c:v>8.4399998188018799E-2</c:v>
                </c:pt>
                <c:pt idx="62">
                  <c:v>8.2849998027086258E-2</c:v>
                </c:pt>
                <c:pt idx="63">
                  <c:v>8.1450000405311584E-2</c:v>
                </c:pt>
                <c:pt idx="64">
                  <c:v>8.0299999564886093E-2</c:v>
                </c:pt>
                <c:pt idx="65">
                  <c:v>7.8650001436471939E-2</c:v>
                </c:pt>
                <c:pt idx="66">
                  <c:v>7.7599998563528061E-2</c:v>
                </c:pt>
                <c:pt idx="67">
                  <c:v>7.6600000262260437E-2</c:v>
                </c:pt>
                <c:pt idx="68">
                  <c:v>7.5449999421834946E-2</c:v>
                </c:pt>
                <c:pt idx="69">
                  <c:v>7.4200000613927841E-2</c:v>
                </c:pt>
                <c:pt idx="70">
                  <c:v>7.3200002312660217E-2</c:v>
                </c:pt>
                <c:pt idx="71">
                  <c:v>7.2149999439716339E-2</c:v>
                </c:pt>
                <c:pt idx="72">
                  <c:v>7.1299999952316284E-2</c:v>
                </c:pt>
                <c:pt idx="73">
                  <c:v>7.0550002157688141E-2</c:v>
                </c:pt>
                <c:pt idx="74">
                  <c:v>6.9700002670288086E-2</c:v>
                </c:pt>
                <c:pt idx="75">
                  <c:v>6.9350000470876694E-2</c:v>
                </c:pt>
                <c:pt idx="76">
                  <c:v>6.90000019967556E-2</c:v>
                </c:pt>
                <c:pt idx="77">
                  <c:v>6.8700000643730164E-2</c:v>
                </c:pt>
                <c:pt idx="78">
                  <c:v>6.8150002509355545E-2</c:v>
                </c:pt>
                <c:pt idx="79">
                  <c:v>6.7600000649690628E-2</c:v>
                </c:pt>
                <c:pt idx="80">
                  <c:v>6.7099999636411667E-2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73-4B1A-BE63-4B0714EEB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717976"/>
        <c:axId val="398716336"/>
      </c:scatterChart>
      <c:valAx>
        <c:axId val="398717976"/>
        <c:scaling>
          <c:orientation val="minMax"/>
          <c:max val="85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16336"/>
        <c:crosses val="autoZero"/>
        <c:crossBetween val="midCat"/>
      </c:valAx>
      <c:valAx>
        <c:axId val="39871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17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0.2% CDX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'Results Analysis - Spectra'!$A$57</c:f>
              <c:strCache>
                <c:ptCount val="1"/>
                <c:pt idx="0">
                  <c:v>MMB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Spectra'!$B$53:$CD$53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Spectra'!$B$57:$CD$57</c:f>
              <c:numCache>
                <c:formatCode>0.000</c:formatCode>
                <c:ptCount val="81"/>
                <c:pt idx="0">
                  <c:v>0.12134999781847</c:v>
                </c:pt>
                <c:pt idx="1">
                  <c:v>0.12085000053048134</c:v>
                </c:pt>
                <c:pt idx="2">
                  <c:v>0.12020000070333481</c:v>
                </c:pt>
                <c:pt idx="3">
                  <c:v>0.11980000138282776</c:v>
                </c:pt>
                <c:pt idx="4">
                  <c:v>0.11944999918341637</c:v>
                </c:pt>
                <c:pt idx="5">
                  <c:v>0.11969999969005585</c:v>
                </c:pt>
                <c:pt idx="6">
                  <c:v>0.12080000340938568</c:v>
                </c:pt>
                <c:pt idx="7">
                  <c:v>0.12090000137686729</c:v>
                </c:pt>
                <c:pt idx="8">
                  <c:v>0.12200000137090683</c:v>
                </c:pt>
                <c:pt idx="9">
                  <c:v>0.12384999915957451</c:v>
                </c:pt>
                <c:pt idx="10">
                  <c:v>0.12495000287890434</c:v>
                </c:pt>
                <c:pt idx="11">
                  <c:v>0.12655000388622284</c:v>
                </c:pt>
                <c:pt idx="12">
                  <c:v>0.12799999862909317</c:v>
                </c:pt>
                <c:pt idx="13">
                  <c:v>0.12889999896287918</c:v>
                </c:pt>
                <c:pt idx="14">
                  <c:v>0.12954999506473541</c:v>
                </c:pt>
                <c:pt idx="15">
                  <c:v>0.12979999929666519</c:v>
                </c:pt>
                <c:pt idx="16">
                  <c:v>0.12925000488758087</c:v>
                </c:pt>
                <c:pt idx="17">
                  <c:v>0.12859999388456345</c:v>
                </c:pt>
                <c:pt idx="18">
                  <c:v>0.12765000015497208</c:v>
                </c:pt>
                <c:pt idx="19">
                  <c:v>0.12665000557899475</c:v>
                </c:pt>
                <c:pt idx="20">
                  <c:v>0.12555000185966492</c:v>
                </c:pt>
                <c:pt idx="21">
                  <c:v>0.12449999898672104</c:v>
                </c:pt>
                <c:pt idx="22">
                  <c:v>0.12370000034570694</c:v>
                </c:pt>
                <c:pt idx="23">
                  <c:v>0.12319999933242798</c:v>
                </c:pt>
                <c:pt idx="24">
                  <c:v>0.1226000003516674</c:v>
                </c:pt>
                <c:pt idx="25">
                  <c:v>0.12195000052452087</c:v>
                </c:pt>
                <c:pt idx="26">
                  <c:v>0.12155000120401382</c:v>
                </c:pt>
                <c:pt idx="27">
                  <c:v>0.12130000069737434</c:v>
                </c:pt>
                <c:pt idx="28">
                  <c:v>0.12105000019073486</c:v>
                </c:pt>
                <c:pt idx="29">
                  <c:v>0.12090000137686729</c:v>
                </c:pt>
                <c:pt idx="30">
                  <c:v>0.12085000053048134</c:v>
                </c:pt>
                <c:pt idx="31">
                  <c:v>0.12085000053048134</c:v>
                </c:pt>
                <c:pt idx="32">
                  <c:v>0.12085000053048134</c:v>
                </c:pt>
                <c:pt idx="33">
                  <c:v>0.12075000256299973</c:v>
                </c:pt>
                <c:pt idx="34">
                  <c:v>0.12070000171661377</c:v>
                </c:pt>
                <c:pt idx="35">
                  <c:v>0.12069999799132347</c:v>
                </c:pt>
                <c:pt idx="36">
                  <c:v>0.12069999799132347</c:v>
                </c:pt>
                <c:pt idx="37">
                  <c:v>0.12074999883770943</c:v>
                </c:pt>
                <c:pt idx="38">
                  <c:v>0.12085000053048134</c:v>
                </c:pt>
                <c:pt idx="39">
                  <c:v>0.12085000053048134</c:v>
                </c:pt>
                <c:pt idx="40">
                  <c:v>0.12094999849796295</c:v>
                </c:pt>
                <c:pt idx="41">
                  <c:v>0.12099999934434891</c:v>
                </c:pt>
                <c:pt idx="42">
                  <c:v>0.12114999815821648</c:v>
                </c:pt>
                <c:pt idx="43">
                  <c:v>0.1213500015437603</c:v>
                </c:pt>
                <c:pt idx="44">
                  <c:v>0.12150000035762787</c:v>
                </c:pt>
                <c:pt idx="45">
                  <c:v>0.12170000001788139</c:v>
                </c:pt>
                <c:pt idx="46">
                  <c:v>0.12184999883174896</c:v>
                </c:pt>
                <c:pt idx="47">
                  <c:v>0.12199999764561653</c:v>
                </c:pt>
                <c:pt idx="48">
                  <c:v>0.12220000103116035</c:v>
                </c:pt>
                <c:pt idx="49">
                  <c:v>0.12240000069141388</c:v>
                </c:pt>
                <c:pt idx="50">
                  <c:v>0.12249999865889549</c:v>
                </c:pt>
                <c:pt idx="51">
                  <c:v>0.1229500025510788</c:v>
                </c:pt>
                <c:pt idx="52">
                  <c:v>0.12344999983906746</c:v>
                </c:pt>
                <c:pt idx="53">
                  <c:v>0.12384999915957451</c:v>
                </c:pt>
                <c:pt idx="54">
                  <c:v>0.12409999966621399</c:v>
                </c:pt>
                <c:pt idx="55">
                  <c:v>0.12440000474452972</c:v>
                </c:pt>
                <c:pt idx="56">
                  <c:v>0.12494999915361404</c:v>
                </c:pt>
                <c:pt idx="57">
                  <c:v>0.12544999644160271</c:v>
                </c:pt>
                <c:pt idx="58">
                  <c:v>0.12584999948740005</c:v>
                </c:pt>
                <c:pt idx="59">
                  <c:v>0.12615000456571579</c:v>
                </c:pt>
                <c:pt idx="60">
                  <c:v>0.12620000541210175</c:v>
                </c:pt>
                <c:pt idx="61">
                  <c:v>0.12640000134706497</c:v>
                </c:pt>
                <c:pt idx="62">
                  <c:v>0.12654999643564224</c:v>
                </c:pt>
                <c:pt idx="63">
                  <c:v>0.12664999812841415</c:v>
                </c:pt>
                <c:pt idx="64">
                  <c:v>0.12664999812841415</c:v>
                </c:pt>
                <c:pt idx="65">
                  <c:v>0.12664999812841415</c:v>
                </c:pt>
                <c:pt idx="66">
                  <c:v>0.12674999982118607</c:v>
                </c:pt>
                <c:pt idx="67">
                  <c:v>0.12669999897480011</c:v>
                </c:pt>
                <c:pt idx="68">
                  <c:v>0.12664999812841415</c:v>
                </c:pt>
                <c:pt idx="69">
                  <c:v>0.12664999812841415</c:v>
                </c:pt>
                <c:pt idx="70">
                  <c:v>0.12664999812841415</c:v>
                </c:pt>
                <c:pt idx="71">
                  <c:v>0.12669999897480011</c:v>
                </c:pt>
                <c:pt idx="72">
                  <c:v>0.12680000066757202</c:v>
                </c:pt>
                <c:pt idx="73">
                  <c:v>0.12700000405311584</c:v>
                </c:pt>
                <c:pt idx="74">
                  <c:v>0.12744999676942825</c:v>
                </c:pt>
                <c:pt idx="75">
                  <c:v>0.12759999930858612</c:v>
                </c:pt>
                <c:pt idx="76">
                  <c:v>0.12825000286102295</c:v>
                </c:pt>
                <c:pt idx="77">
                  <c:v>0.12874999642372131</c:v>
                </c:pt>
                <c:pt idx="78">
                  <c:v>0.12905000150203705</c:v>
                </c:pt>
                <c:pt idx="79">
                  <c:v>0.12925000488758087</c:v>
                </c:pt>
                <c:pt idx="80">
                  <c:v>0.12959999591112137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15-4163-A1FB-315FBDACFB10}"/>
            </c:ext>
          </c:extLst>
        </c:ser>
        <c:ser>
          <c:idx val="1"/>
          <c:order val="1"/>
          <c:tx>
            <c:strRef>
              <c:f>'Results Analysis - Spectra'!$A$58</c:f>
              <c:strCache>
                <c:ptCount val="1"/>
                <c:pt idx="0">
                  <c:v>MMB+Apt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Spectra'!$B$53:$CD$53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Spectra'!$B$58:$CD$58</c:f>
              <c:numCache>
                <c:formatCode>0.000</c:formatCode>
                <c:ptCount val="81"/>
                <c:pt idx="0">
                  <c:v>0.14139999449253082</c:v>
                </c:pt>
                <c:pt idx="1">
                  <c:v>0.14114999771118164</c:v>
                </c:pt>
                <c:pt idx="2">
                  <c:v>0.14069999754428864</c:v>
                </c:pt>
                <c:pt idx="3">
                  <c:v>0.1408500000834465</c:v>
                </c:pt>
                <c:pt idx="4">
                  <c:v>0.14110000431537628</c:v>
                </c:pt>
                <c:pt idx="5">
                  <c:v>0.14235000312328339</c:v>
                </c:pt>
                <c:pt idx="6">
                  <c:v>0.14509999752044678</c:v>
                </c:pt>
                <c:pt idx="7">
                  <c:v>0.14654999971389771</c:v>
                </c:pt>
                <c:pt idx="8">
                  <c:v>0.14939999580383301</c:v>
                </c:pt>
                <c:pt idx="9">
                  <c:v>0.15335000306367874</c:v>
                </c:pt>
                <c:pt idx="10">
                  <c:v>0.15729999542236328</c:v>
                </c:pt>
                <c:pt idx="11">
                  <c:v>0.16104999929666519</c:v>
                </c:pt>
                <c:pt idx="12">
                  <c:v>0.16439999639987946</c:v>
                </c:pt>
                <c:pt idx="13">
                  <c:v>0.16629999876022339</c:v>
                </c:pt>
                <c:pt idx="14">
                  <c:v>0.16700000315904617</c:v>
                </c:pt>
                <c:pt idx="15">
                  <c:v>0.16595000028610229</c:v>
                </c:pt>
                <c:pt idx="16">
                  <c:v>0.16389999538660049</c:v>
                </c:pt>
                <c:pt idx="17">
                  <c:v>0.16085000336170197</c:v>
                </c:pt>
                <c:pt idx="18">
                  <c:v>0.1570499986410141</c:v>
                </c:pt>
                <c:pt idx="19">
                  <c:v>0.15330000221729279</c:v>
                </c:pt>
                <c:pt idx="20">
                  <c:v>0.14939999580383301</c:v>
                </c:pt>
                <c:pt idx="21">
                  <c:v>0.14564999938011169</c:v>
                </c:pt>
                <c:pt idx="22">
                  <c:v>0.14275000244379044</c:v>
                </c:pt>
                <c:pt idx="23">
                  <c:v>0.1403999999165535</c:v>
                </c:pt>
                <c:pt idx="24">
                  <c:v>0.13830000162124634</c:v>
                </c:pt>
                <c:pt idx="25">
                  <c:v>0.13645000010728836</c:v>
                </c:pt>
                <c:pt idx="26">
                  <c:v>0.13504999876022339</c:v>
                </c:pt>
                <c:pt idx="27">
                  <c:v>0.1343499943614006</c:v>
                </c:pt>
                <c:pt idx="28">
                  <c:v>0.13330000638961792</c:v>
                </c:pt>
                <c:pt idx="29">
                  <c:v>0.13269999623298645</c:v>
                </c:pt>
                <c:pt idx="30">
                  <c:v>0.13235000520944595</c:v>
                </c:pt>
                <c:pt idx="31">
                  <c:v>0.13205000013113022</c:v>
                </c:pt>
                <c:pt idx="32">
                  <c:v>0.13179999589920044</c:v>
                </c:pt>
                <c:pt idx="33">
                  <c:v>0.13140000402927399</c:v>
                </c:pt>
                <c:pt idx="34">
                  <c:v>0.13109999895095825</c:v>
                </c:pt>
                <c:pt idx="35">
                  <c:v>0.13094999641180038</c:v>
                </c:pt>
                <c:pt idx="36">
                  <c:v>0.1306999996304512</c:v>
                </c:pt>
                <c:pt idx="37">
                  <c:v>0.13054999709129333</c:v>
                </c:pt>
                <c:pt idx="38">
                  <c:v>0.13044999539852142</c:v>
                </c:pt>
                <c:pt idx="39">
                  <c:v>0.1302499994635582</c:v>
                </c:pt>
                <c:pt idx="40">
                  <c:v>0.13015000522136688</c:v>
                </c:pt>
                <c:pt idx="41">
                  <c:v>0.13005000352859497</c:v>
                </c:pt>
                <c:pt idx="42">
                  <c:v>0.1299000009894371</c:v>
                </c:pt>
                <c:pt idx="43">
                  <c:v>0.12979999929666519</c:v>
                </c:pt>
                <c:pt idx="44">
                  <c:v>0.12960000336170197</c:v>
                </c:pt>
                <c:pt idx="45">
                  <c:v>0.12950000166893005</c:v>
                </c:pt>
                <c:pt idx="46">
                  <c:v>0.12929999828338623</c:v>
                </c:pt>
                <c:pt idx="47">
                  <c:v>0.12905000150203705</c:v>
                </c:pt>
                <c:pt idx="48">
                  <c:v>0.12889999896287918</c:v>
                </c:pt>
                <c:pt idx="49">
                  <c:v>0.12879999727010727</c:v>
                </c:pt>
                <c:pt idx="50">
                  <c:v>0.12849999964237213</c:v>
                </c:pt>
                <c:pt idx="51">
                  <c:v>0.12839999794960022</c:v>
                </c:pt>
                <c:pt idx="52">
                  <c:v>0.12849999964237213</c:v>
                </c:pt>
                <c:pt idx="53">
                  <c:v>0.12839999794960022</c:v>
                </c:pt>
                <c:pt idx="54">
                  <c:v>0.1281999945640564</c:v>
                </c:pt>
                <c:pt idx="55">
                  <c:v>0.12804999947547913</c:v>
                </c:pt>
                <c:pt idx="56">
                  <c:v>0.12815000116825104</c:v>
                </c:pt>
                <c:pt idx="57">
                  <c:v>0.12820000201463699</c:v>
                </c:pt>
                <c:pt idx="58">
                  <c:v>0.12815000116825104</c:v>
                </c:pt>
                <c:pt idx="59">
                  <c:v>0.12799999862909317</c:v>
                </c:pt>
                <c:pt idx="60">
                  <c:v>0.12765000015497208</c:v>
                </c:pt>
                <c:pt idx="61">
                  <c:v>0.12730000168085098</c:v>
                </c:pt>
                <c:pt idx="62">
                  <c:v>0.12700000405311584</c:v>
                </c:pt>
                <c:pt idx="63">
                  <c:v>0.12654999643564224</c:v>
                </c:pt>
                <c:pt idx="64">
                  <c:v>0.12615000456571579</c:v>
                </c:pt>
                <c:pt idx="65">
                  <c:v>0.12550000101327896</c:v>
                </c:pt>
                <c:pt idx="66">
                  <c:v>0.12520000338554382</c:v>
                </c:pt>
                <c:pt idx="67">
                  <c:v>0.12474999949336052</c:v>
                </c:pt>
                <c:pt idx="68">
                  <c:v>0.12424999848008156</c:v>
                </c:pt>
                <c:pt idx="69">
                  <c:v>0.12370000034570694</c:v>
                </c:pt>
                <c:pt idx="70">
                  <c:v>0.12319999933242798</c:v>
                </c:pt>
                <c:pt idx="71">
                  <c:v>0.12264999747276306</c:v>
                </c:pt>
                <c:pt idx="72">
                  <c:v>0.12229999899864197</c:v>
                </c:pt>
                <c:pt idx="73">
                  <c:v>0.12200000137090683</c:v>
                </c:pt>
                <c:pt idx="74">
                  <c:v>0.12170000001788139</c:v>
                </c:pt>
                <c:pt idx="75">
                  <c:v>0.12160000205039978</c:v>
                </c:pt>
                <c:pt idx="76">
                  <c:v>0.12170000001788139</c:v>
                </c:pt>
                <c:pt idx="77">
                  <c:v>0.12170000001788139</c:v>
                </c:pt>
                <c:pt idx="78">
                  <c:v>0.12144999951124191</c:v>
                </c:pt>
                <c:pt idx="79">
                  <c:v>0.12114999815821648</c:v>
                </c:pt>
                <c:pt idx="80">
                  <c:v>0.120899997651577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15-4163-A1FB-315FBDACFB10}"/>
            </c:ext>
          </c:extLst>
        </c:ser>
        <c:ser>
          <c:idx val="2"/>
          <c:order val="2"/>
          <c:tx>
            <c:strRef>
              <c:f>'Results Analysis - Spectra'!$A$59</c:f>
              <c:strCache>
                <c:ptCount val="1"/>
                <c:pt idx="0">
                  <c:v>MMB+Apt+E2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Spectra'!$B$53:$CD$53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Spectra'!$B$59:$CD$59</c:f>
              <c:numCache>
                <c:formatCode>0.000</c:formatCode>
                <c:ptCount val="81"/>
                <c:pt idx="0">
                  <c:v>0.13624999672174454</c:v>
                </c:pt>
                <c:pt idx="1">
                  <c:v>0.13595000654459</c:v>
                </c:pt>
                <c:pt idx="2">
                  <c:v>0.13554999977350235</c:v>
                </c:pt>
                <c:pt idx="3">
                  <c:v>0.13575000315904617</c:v>
                </c:pt>
                <c:pt idx="4">
                  <c:v>0.13585000485181808</c:v>
                </c:pt>
                <c:pt idx="5">
                  <c:v>0.13700000196695328</c:v>
                </c:pt>
                <c:pt idx="6">
                  <c:v>0.1396000012755394</c:v>
                </c:pt>
                <c:pt idx="7">
                  <c:v>0.14095000177621841</c:v>
                </c:pt>
                <c:pt idx="8">
                  <c:v>0.1437000036239624</c:v>
                </c:pt>
                <c:pt idx="9">
                  <c:v>0.14810000360012054</c:v>
                </c:pt>
                <c:pt idx="10">
                  <c:v>0.15145000070333481</c:v>
                </c:pt>
                <c:pt idx="11">
                  <c:v>0.15520000457763672</c:v>
                </c:pt>
                <c:pt idx="12">
                  <c:v>0.1590999960899353</c:v>
                </c:pt>
                <c:pt idx="13">
                  <c:v>0.16174999624490738</c:v>
                </c:pt>
                <c:pt idx="14">
                  <c:v>0.16390000283718109</c:v>
                </c:pt>
                <c:pt idx="15">
                  <c:v>0.16504999995231628</c:v>
                </c:pt>
                <c:pt idx="16">
                  <c:v>0.16509999334812164</c:v>
                </c:pt>
                <c:pt idx="17">
                  <c:v>0.16429999470710754</c:v>
                </c:pt>
                <c:pt idx="18">
                  <c:v>0.16315000504255295</c:v>
                </c:pt>
                <c:pt idx="19">
                  <c:v>0.1619499996304512</c:v>
                </c:pt>
                <c:pt idx="20">
                  <c:v>0.16050000488758087</c:v>
                </c:pt>
                <c:pt idx="21">
                  <c:v>0.15919999778270721</c:v>
                </c:pt>
                <c:pt idx="22">
                  <c:v>0.15855000168085098</c:v>
                </c:pt>
                <c:pt idx="23">
                  <c:v>0.15839999914169312</c:v>
                </c:pt>
                <c:pt idx="24">
                  <c:v>0.15855000168085098</c:v>
                </c:pt>
                <c:pt idx="25">
                  <c:v>0.15904999524354935</c:v>
                </c:pt>
                <c:pt idx="26">
                  <c:v>0.16014999896287918</c:v>
                </c:pt>
                <c:pt idx="27">
                  <c:v>0.16084999591112137</c:v>
                </c:pt>
                <c:pt idx="28">
                  <c:v>0.16284999996423721</c:v>
                </c:pt>
                <c:pt idx="29">
                  <c:v>0.16459999978542328</c:v>
                </c:pt>
                <c:pt idx="30">
                  <c:v>0.16600000113248825</c:v>
                </c:pt>
                <c:pt idx="31">
                  <c:v>0.16805000603199005</c:v>
                </c:pt>
                <c:pt idx="32">
                  <c:v>0.16979999840259552</c:v>
                </c:pt>
                <c:pt idx="33">
                  <c:v>0.17170000076293945</c:v>
                </c:pt>
                <c:pt idx="34">
                  <c:v>0.17319999635219574</c:v>
                </c:pt>
                <c:pt idx="35">
                  <c:v>0.17489999532699585</c:v>
                </c:pt>
                <c:pt idx="36">
                  <c:v>0.17599999904632568</c:v>
                </c:pt>
                <c:pt idx="37">
                  <c:v>0.17674999684095383</c:v>
                </c:pt>
                <c:pt idx="38">
                  <c:v>0.17709999531507492</c:v>
                </c:pt>
                <c:pt idx="39">
                  <c:v>0.17675000429153442</c:v>
                </c:pt>
                <c:pt idx="40">
                  <c:v>0.1757500022649765</c:v>
                </c:pt>
                <c:pt idx="41">
                  <c:v>0.17405000329017639</c:v>
                </c:pt>
                <c:pt idx="42">
                  <c:v>0.17145000398159027</c:v>
                </c:pt>
                <c:pt idx="43">
                  <c:v>0.16794999688863754</c:v>
                </c:pt>
                <c:pt idx="44">
                  <c:v>0.16334999352693558</c:v>
                </c:pt>
                <c:pt idx="45">
                  <c:v>0.15850000083446503</c:v>
                </c:pt>
                <c:pt idx="46">
                  <c:v>0.15350000560283661</c:v>
                </c:pt>
                <c:pt idx="47">
                  <c:v>0.14720000326633453</c:v>
                </c:pt>
                <c:pt idx="48">
                  <c:v>0.14169999957084656</c:v>
                </c:pt>
                <c:pt idx="49">
                  <c:v>0.13629999756813049</c:v>
                </c:pt>
                <c:pt idx="50">
                  <c:v>0.1315000057220459</c:v>
                </c:pt>
                <c:pt idx="51">
                  <c:v>0.12610000371932983</c:v>
                </c:pt>
                <c:pt idx="52">
                  <c:v>0.12124999985098839</c:v>
                </c:pt>
                <c:pt idx="53">
                  <c:v>0.11719999834895134</c:v>
                </c:pt>
                <c:pt idx="54">
                  <c:v>0.11340000107884407</c:v>
                </c:pt>
                <c:pt idx="55">
                  <c:v>0.1103999987244606</c:v>
                </c:pt>
                <c:pt idx="56">
                  <c:v>0.10745000094175339</c:v>
                </c:pt>
                <c:pt idx="57">
                  <c:v>0.10504999756813049</c:v>
                </c:pt>
                <c:pt idx="58">
                  <c:v>0.10290000215172768</c:v>
                </c:pt>
                <c:pt idx="59">
                  <c:v>0.10089999809861183</c:v>
                </c:pt>
                <c:pt idx="60">
                  <c:v>9.8999999463558197E-2</c:v>
                </c:pt>
                <c:pt idx="61">
                  <c:v>9.7350001335144043E-2</c:v>
                </c:pt>
                <c:pt idx="62">
                  <c:v>9.5550000667572021E-2</c:v>
                </c:pt>
                <c:pt idx="63">
                  <c:v>9.4100002199411392E-2</c:v>
                </c:pt>
                <c:pt idx="64">
                  <c:v>9.2799998819828033E-2</c:v>
                </c:pt>
                <c:pt idx="65">
                  <c:v>9.1049998998641968E-2</c:v>
                </c:pt>
                <c:pt idx="66">
                  <c:v>8.9900001883506775E-2</c:v>
                </c:pt>
                <c:pt idx="67">
                  <c:v>8.8749997317790985E-2</c:v>
                </c:pt>
                <c:pt idx="68">
                  <c:v>8.7600000202655792E-2</c:v>
                </c:pt>
                <c:pt idx="69">
                  <c:v>8.6249999701976776E-2</c:v>
                </c:pt>
                <c:pt idx="70">
                  <c:v>8.5049998015165329E-2</c:v>
                </c:pt>
                <c:pt idx="71">
                  <c:v>8.3900000900030136E-2</c:v>
                </c:pt>
                <c:pt idx="72">
                  <c:v>8.294999971985817E-2</c:v>
                </c:pt>
                <c:pt idx="73">
                  <c:v>8.2000002264976501E-2</c:v>
                </c:pt>
                <c:pt idx="74">
                  <c:v>8.0899998545646667E-2</c:v>
                </c:pt>
                <c:pt idx="75">
                  <c:v>8.060000091791153E-2</c:v>
                </c:pt>
                <c:pt idx="76">
                  <c:v>8.0099999904632568E-2</c:v>
                </c:pt>
                <c:pt idx="77">
                  <c:v>7.9549998044967651E-2</c:v>
                </c:pt>
                <c:pt idx="78">
                  <c:v>7.8800000250339508E-2</c:v>
                </c:pt>
                <c:pt idx="79">
                  <c:v>7.799999788403511E-2</c:v>
                </c:pt>
                <c:pt idx="80">
                  <c:v>7.7250000089406967E-2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15-4163-A1FB-315FBDACF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717976"/>
        <c:axId val="398716336"/>
      </c:scatterChart>
      <c:valAx>
        <c:axId val="398717976"/>
        <c:scaling>
          <c:orientation val="minMax"/>
          <c:max val="85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</a:t>
                </a:r>
                <a:r>
                  <a:rPr lang="en-US" baseline="0"/>
                  <a:t> (nm)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16336"/>
        <c:crosses val="autoZero"/>
        <c:crossBetween val="midCat"/>
      </c:valAx>
      <c:valAx>
        <c:axId val="398716336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17976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2% CDX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'Results Analysis - Spectra'!$A$60</c:f>
              <c:strCache>
                <c:ptCount val="1"/>
                <c:pt idx="0">
                  <c:v>MMB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Spectra'!$B$53:$CD$53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Spectra'!$B$60:$CD$60</c:f>
              <c:numCache>
                <c:formatCode>0.000</c:formatCode>
                <c:ptCount val="81"/>
                <c:pt idx="0">
                  <c:v>0.14145000278949738</c:v>
                </c:pt>
                <c:pt idx="1">
                  <c:v>0.14189999550580978</c:v>
                </c:pt>
                <c:pt idx="2">
                  <c:v>0.14259999990463257</c:v>
                </c:pt>
                <c:pt idx="3">
                  <c:v>0.1440500020980835</c:v>
                </c:pt>
                <c:pt idx="4">
                  <c:v>0.14580000191926956</c:v>
                </c:pt>
                <c:pt idx="5">
                  <c:v>0.14899999648332596</c:v>
                </c:pt>
                <c:pt idx="6">
                  <c:v>0.15444999933242798</c:v>
                </c:pt>
                <c:pt idx="7">
                  <c:v>0.15794999897480011</c:v>
                </c:pt>
                <c:pt idx="8">
                  <c:v>0.16335000097751617</c:v>
                </c:pt>
                <c:pt idx="9">
                  <c:v>0.16974999755620956</c:v>
                </c:pt>
                <c:pt idx="10">
                  <c:v>0.17819999903440475</c:v>
                </c:pt>
                <c:pt idx="11">
                  <c:v>0.18569999933242798</c:v>
                </c:pt>
                <c:pt idx="12">
                  <c:v>0.1924000009894371</c:v>
                </c:pt>
                <c:pt idx="13">
                  <c:v>0.19604999572038651</c:v>
                </c:pt>
                <c:pt idx="14">
                  <c:v>0.1976500004529953</c:v>
                </c:pt>
                <c:pt idx="15">
                  <c:v>0.19515000283718109</c:v>
                </c:pt>
                <c:pt idx="16">
                  <c:v>0.19024999439716339</c:v>
                </c:pt>
                <c:pt idx="17">
                  <c:v>0.18280000239610672</c:v>
                </c:pt>
                <c:pt idx="18">
                  <c:v>0.17294999957084656</c:v>
                </c:pt>
                <c:pt idx="19">
                  <c:v>0.16279999911785126</c:v>
                </c:pt>
                <c:pt idx="20">
                  <c:v>0.1517999991774559</c:v>
                </c:pt>
                <c:pt idx="21">
                  <c:v>0.14095000177621841</c:v>
                </c:pt>
                <c:pt idx="22">
                  <c:v>0.13205000013113022</c:v>
                </c:pt>
                <c:pt idx="23">
                  <c:v>0.12364999949932098</c:v>
                </c:pt>
                <c:pt idx="24">
                  <c:v>0.11560000106692314</c:v>
                </c:pt>
                <c:pt idx="25">
                  <c:v>0.10895000025629997</c:v>
                </c:pt>
                <c:pt idx="26">
                  <c:v>0.10259999707341194</c:v>
                </c:pt>
                <c:pt idx="27">
                  <c:v>9.9400002509355545E-2</c:v>
                </c:pt>
                <c:pt idx="28">
                  <c:v>9.3650002032518387E-2</c:v>
                </c:pt>
                <c:pt idx="29">
                  <c:v>9.0050000697374344E-2</c:v>
                </c:pt>
                <c:pt idx="30">
                  <c:v>8.7500002235174179E-2</c:v>
                </c:pt>
                <c:pt idx="31">
                  <c:v>8.4649998694658279E-2</c:v>
                </c:pt>
                <c:pt idx="32">
                  <c:v>8.2349997013807297E-2</c:v>
                </c:pt>
                <c:pt idx="33">
                  <c:v>7.9900000244379044E-2</c:v>
                </c:pt>
                <c:pt idx="34">
                  <c:v>7.7899999916553497E-2</c:v>
                </c:pt>
                <c:pt idx="35">
                  <c:v>7.5899999588727951E-2</c:v>
                </c:pt>
                <c:pt idx="36">
                  <c:v>7.4400000274181366E-2</c:v>
                </c:pt>
                <c:pt idx="37">
                  <c:v>7.3100000619888306E-2</c:v>
                </c:pt>
                <c:pt idx="38">
                  <c:v>7.1649998426437378E-2</c:v>
                </c:pt>
                <c:pt idx="39">
                  <c:v>7.0550002157688141E-2</c:v>
                </c:pt>
                <c:pt idx="40">
                  <c:v>6.9499999284744263E-2</c:v>
                </c:pt>
                <c:pt idx="41">
                  <c:v>6.8550001829862595E-2</c:v>
                </c:pt>
                <c:pt idx="42">
                  <c:v>6.7650001496076584E-2</c:v>
                </c:pt>
                <c:pt idx="43">
                  <c:v>6.6850002855062485E-2</c:v>
                </c:pt>
                <c:pt idx="44">
                  <c:v>6.6050000488758087E-2</c:v>
                </c:pt>
                <c:pt idx="45">
                  <c:v>6.5349999815225601E-2</c:v>
                </c:pt>
                <c:pt idx="46">
                  <c:v>6.4699999988079071E-2</c:v>
                </c:pt>
                <c:pt idx="47">
                  <c:v>6.3949998468160629E-2</c:v>
                </c:pt>
                <c:pt idx="48">
                  <c:v>6.3400000333786011E-2</c:v>
                </c:pt>
                <c:pt idx="49">
                  <c:v>6.2950000166893005E-2</c:v>
                </c:pt>
                <c:pt idx="50">
                  <c:v>6.2500001862645149E-2</c:v>
                </c:pt>
                <c:pt idx="51">
                  <c:v>6.2049999833106995E-2</c:v>
                </c:pt>
                <c:pt idx="52">
                  <c:v>6.185000017285347E-2</c:v>
                </c:pt>
                <c:pt idx="53">
                  <c:v>6.1600001528859138E-2</c:v>
                </c:pt>
                <c:pt idx="54">
                  <c:v>6.1249999329447746E-2</c:v>
                </c:pt>
                <c:pt idx="55">
                  <c:v>6.1000000685453415E-2</c:v>
                </c:pt>
                <c:pt idx="56">
                  <c:v>6.0899998992681503E-2</c:v>
                </c:pt>
                <c:pt idx="57">
                  <c:v>6.0850000008940697E-2</c:v>
                </c:pt>
                <c:pt idx="58">
                  <c:v>6.0750000178813934E-2</c:v>
                </c:pt>
                <c:pt idx="59">
                  <c:v>6.0449998825788498E-2</c:v>
                </c:pt>
                <c:pt idx="60">
                  <c:v>6.0049999505281448E-2</c:v>
                </c:pt>
                <c:pt idx="61">
                  <c:v>5.9799998998641968E-2</c:v>
                </c:pt>
                <c:pt idx="62">
                  <c:v>5.9399999678134918E-2</c:v>
                </c:pt>
                <c:pt idx="63">
                  <c:v>5.9000000357627869E-2</c:v>
                </c:pt>
                <c:pt idx="64">
                  <c:v>5.859999917447567E-2</c:v>
                </c:pt>
                <c:pt idx="65">
                  <c:v>5.8100000023841858E-2</c:v>
                </c:pt>
                <c:pt idx="66">
                  <c:v>5.7800000533461571E-2</c:v>
                </c:pt>
                <c:pt idx="67">
                  <c:v>5.7450000196695328E-2</c:v>
                </c:pt>
                <c:pt idx="68">
                  <c:v>5.7000000029802322E-2</c:v>
                </c:pt>
                <c:pt idx="69">
                  <c:v>5.6549999862909317E-2</c:v>
                </c:pt>
                <c:pt idx="70">
                  <c:v>5.6149998679757118E-2</c:v>
                </c:pt>
                <c:pt idx="71">
                  <c:v>5.5800000205636024E-2</c:v>
                </c:pt>
                <c:pt idx="72">
                  <c:v>5.56000005453825E-2</c:v>
                </c:pt>
                <c:pt idx="73">
                  <c:v>5.5399999022483826E-2</c:v>
                </c:pt>
                <c:pt idx="74">
                  <c:v>5.5199999362230301E-2</c:v>
                </c:pt>
                <c:pt idx="75">
                  <c:v>5.5350000038743019E-2</c:v>
                </c:pt>
                <c:pt idx="76">
                  <c:v>5.5500000715255737E-2</c:v>
                </c:pt>
                <c:pt idx="77">
                  <c:v>5.56000005453825E-2</c:v>
                </c:pt>
                <c:pt idx="78">
                  <c:v>5.5549999698996544E-2</c:v>
                </c:pt>
                <c:pt idx="79">
                  <c:v>5.5450001731514931E-2</c:v>
                </c:pt>
                <c:pt idx="80">
                  <c:v>5.5450001731514931E-2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13-4D72-9C78-57DF39E931CB}"/>
            </c:ext>
          </c:extLst>
        </c:ser>
        <c:ser>
          <c:idx val="1"/>
          <c:order val="1"/>
          <c:tx>
            <c:strRef>
              <c:f>'Results Analysis - Spectra'!$A$61</c:f>
              <c:strCache>
                <c:ptCount val="1"/>
                <c:pt idx="0">
                  <c:v>MMB+Apt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Spectra'!$B$53:$CD$53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Spectra'!$B$61:$CD$61</c:f>
              <c:numCache>
                <c:formatCode>0.000</c:formatCode>
                <c:ptCount val="81"/>
                <c:pt idx="0">
                  <c:v>0.1408500000834465</c:v>
                </c:pt>
                <c:pt idx="1">
                  <c:v>0.14124999940395355</c:v>
                </c:pt>
                <c:pt idx="2">
                  <c:v>0.14204999804496765</c:v>
                </c:pt>
                <c:pt idx="3">
                  <c:v>0.14354999363422394</c:v>
                </c:pt>
                <c:pt idx="4">
                  <c:v>0.14535000175237656</c:v>
                </c:pt>
                <c:pt idx="5">
                  <c:v>0.14870000630617142</c:v>
                </c:pt>
                <c:pt idx="6">
                  <c:v>0.15455000102519989</c:v>
                </c:pt>
                <c:pt idx="7">
                  <c:v>0.15825000405311584</c:v>
                </c:pt>
                <c:pt idx="8">
                  <c:v>0.16385000199079514</c:v>
                </c:pt>
                <c:pt idx="9">
                  <c:v>0.17284999787807465</c:v>
                </c:pt>
                <c:pt idx="10">
                  <c:v>0.17985000461339951</c:v>
                </c:pt>
                <c:pt idx="11">
                  <c:v>0.18704999983310699</c:v>
                </c:pt>
                <c:pt idx="12">
                  <c:v>0.19395000487565994</c:v>
                </c:pt>
                <c:pt idx="13">
                  <c:v>0.19775000214576721</c:v>
                </c:pt>
                <c:pt idx="14">
                  <c:v>0.19929999858140945</c:v>
                </c:pt>
                <c:pt idx="15">
                  <c:v>0.19680000096559525</c:v>
                </c:pt>
                <c:pt idx="16">
                  <c:v>0.19155000150203705</c:v>
                </c:pt>
                <c:pt idx="17">
                  <c:v>0.18360000103712082</c:v>
                </c:pt>
                <c:pt idx="18">
                  <c:v>0.1732499971985817</c:v>
                </c:pt>
                <c:pt idx="19">
                  <c:v>0.16239999979734421</c:v>
                </c:pt>
                <c:pt idx="20">
                  <c:v>0.15070000290870667</c:v>
                </c:pt>
                <c:pt idx="21">
                  <c:v>0.13924999535083771</c:v>
                </c:pt>
                <c:pt idx="22">
                  <c:v>0.12985000014305115</c:v>
                </c:pt>
                <c:pt idx="23">
                  <c:v>0.12099999934434891</c:v>
                </c:pt>
                <c:pt idx="24">
                  <c:v>0.11274999752640724</c:v>
                </c:pt>
                <c:pt idx="25">
                  <c:v>0.10525000095367432</c:v>
                </c:pt>
                <c:pt idx="26">
                  <c:v>9.8499998450279236E-2</c:v>
                </c:pt>
                <c:pt idx="27">
                  <c:v>9.5100000500679016E-2</c:v>
                </c:pt>
                <c:pt idx="28">
                  <c:v>8.9049998670816422E-2</c:v>
                </c:pt>
                <c:pt idx="29">
                  <c:v>8.5250001400709152E-2</c:v>
                </c:pt>
                <c:pt idx="30">
                  <c:v>8.2699999213218689E-2</c:v>
                </c:pt>
                <c:pt idx="31">
                  <c:v>7.9700000584125519E-2</c:v>
                </c:pt>
                <c:pt idx="32">
                  <c:v>7.7350001782178879E-2</c:v>
                </c:pt>
                <c:pt idx="33">
                  <c:v>7.4849996715784073E-2</c:v>
                </c:pt>
                <c:pt idx="34">
                  <c:v>7.2850000113248825E-2</c:v>
                </c:pt>
                <c:pt idx="35">
                  <c:v>7.0849999785423279E-2</c:v>
                </c:pt>
                <c:pt idx="36">
                  <c:v>6.9299999624490738E-2</c:v>
                </c:pt>
                <c:pt idx="37">
                  <c:v>6.795000284910202E-2</c:v>
                </c:pt>
                <c:pt idx="38">
                  <c:v>6.6600002348423004E-2</c:v>
                </c:pt>
                <c:pt idx="39">
                  <c:v>6.549999862909317E-2</c:v>
                </c:pt>
                <c:pt idx="40">
                  <c:v>6.4400002360343933E-2</c:v>
                </c:pt>
                <c:pt idx="41">
                  <c:v>6.3450001180171967E-2</c:v>
                </c:pt>
                <c:pt idx="42">
                  <c:v>6.25E-2</c:v>
                </c:pt>
                <c:pt idx="43">
                  <c:v>6.1650000512599945E-2</c:v>
                </c:pt>
                <c:pt idx="44">
                  <c:v>6.0850000008940697E-2</c:v>
                </c:pt>
                <c:pt idx="45">
                  <c:v>6.0149999335408211E-2</c:v>
                </c:pt>
                <c:pt idx="46">
                  <c:v>5.9450000524520874E-2</c:v>
                </c:pt>
                <c:pt idx="47">
                  <c:v>5.8699999004602432E-2</c:v>
                </c:pt>
                <c:pt idx="48">
                  <c:v>5.8100000023841858E-2</c:v>
                </c:pt>
                <c:pt idx="49">
                  <c:v>5.7650001719594002E-2</c:v>
                </c:pt>
                <c:pt idx="50">
                  <c:v>5.7150000706315041E-2</c:v>
                </c:pt>
                <c:pt idx="51">
                  <c:v>5.6750001385807991E-2</c:v>
                </c:pt>
                <c:pt idx="52">
                  <c:v>5.6450000032782555E-2</c:v>
                </c:pt>
                <c:pt idx="53">
                  <c:v>5.6199999526143074E-2</c:v>
                </c:pt>
                <c:pt idx="54">
                  <c:v>5.5800000205636024E-2</c:v>
                </c:pt>
                <c:pt idx="55">
                  <c:v>5.5399999022483826E-2</c:v>
                </c:pt>
                <c:pt idx="56">
                  <c:v>5.5300001055002213E-2</c:v>
                </c:pt>
                <c:pt idx="57">
                  <c:v>5.5250000208616257E-2</c:v>
                </c:pt>
                <c:pt idx="58">
                  <c:v>5.5049998685717583E-2</c:v>
                </c:pt>
                <c:pt idx="59">
                  <c:v>5.4750001057982445E-2</c:v>
                </c:pt>
                <c:pt idx="60">
                  <c:v>5.4349999874830246E-2</c:v>
                </c:pt>
                <c:pt idx="61">
                  <c:v>5.4050000384449959E-2</c:v>
                </c:pt>
                <c:pt idx="62">
                  <c:v>5.3650001063942909E-2</c:v>
                </c:pt>
                <c:pt idx="63">
                  <c:v>5.3300000727176666E-2</c:v>
                </c:pt>
                <c:pt idx="64">
                  <c:v>5.2950000390410423E-2</c:v>
                </c:pt>
                <c:pt idx="65">
                  <c:v>5.2400000393390656E-2</c:v>
                </c:pt>
                <c:pt idx="66">
                  <c:v>5.2149999886751175E-2</c:v>
                </c:pt>
                <c:pt idx="67">
                  <c:v>5.1799999549984932E-2</c:v>
                </c:pt>
                <c:pt idx="68">
                  <c:v>5.1400000229477882E-2</c:v>
                </c:pt>
                <c:pt idx="69">
                  <c:v>5.1000000908970833E-2</c:v>
                </c:pt>
                <c:pt idx="70">
                  <c:v>5.0599999725818634E-2</c:v>
                </c:pt>
                <c:pt idx="71">
                  <c:v>5.0350001081824303E-2</c:v>
                </c:pt>
                <c:pt idx="72">
                  <c:v>5.0100000575184822E-2</c:v>
                </c:pt>
                <c:pt idx="73">
                  <c:v>4.9950001761317253E-2</c:v>
                </c:pt>
                <c:pt idx="74">
                  <c:v>4.9899999052286148E-2</c:v>
                </c:pt>
                <c:pt idx="75">
                  <c:v>5.0050001591444016E-2</c:v>
                </c:pt>
                <c:pt idx="76">
                  <c:v>5.0300000235438347E-2</c:v>
                </c:pt>
                <c:pt idx="77">
                  <c:v>5.0549998879432678E-2</c:v>
                </c:pt>
                <c:pt idx="78">
                  <c:v>5.0599999725818634E-2</c:v>
                </c:pt>
                <c:pt idx="79">
                  <c:v>5.0549998879432678E-2</c:v>
                </c:pt>
                <c:pt idx="80">
                  <c:v>5.0649998709559441E-2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13-4D72-9C78-57DF39E931CB}"/>
            </c:ext>
          </c:extLst>
        </c:ser>
        <c:ser>
          <c:idx val="2"/>
          <c:order val="2"/>
          <c:tx>
            <c:strRef>
              <c:f>'Results Analysis - Spectra'!$A$62</c:f>
              <c:strCache>
                <c:ptCount val="1"/>
                <c:pt idx="0">
                  <c:v>MMB+Apt+E2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'Results Analysis - Spectra'!$B$53:$CD$53</c:f>
              <c:numCache>
                <c:formatCode>General</c:formatCode>
                <c:ptCount val="81"/>
                <c:pt idx="0">
                  <c:v>450</c:v>
                </c:pt>
                <c:pt idx="1">
                  <c:v>455</c:v>
                </c:pt>
                <c:pt idx="2">
                  <c:v>460</c:v>
                </c:pt>
                <c:pt idx="3">
                  <c:v>465</c:v>
                </c:pt>
                <c:pt idx="4">
                  <c:v>470</c:v>
                </c:pt>
                <c:pt idx="5">
                  <c:v>475</c:v>
                </c:pt>
                <c:pt idx="6">
                  <c:v>480</c:v>
                </c:pt>
                <c:pt idx="7">
                  <c:v>485</c:v>
                </c:pt>
                <c:pt idx="8">
                  <c:v>490</c:v>
                </c:pt>
                <c:pt idx="9">
                  <c:v>495</c:v>
                </c:pt>
                <c:pt idx="10">
                  <c:v>500</c:v>
                </c:pt>
                <c:pt idx="11">
                  <c:v>505</c:v>
                </c:pt>
                <c:pt idx="12">
                  <c:v>510</c:v>
                </c:pt>
                <c:pt idx="13">
                  <c:v>515</c:v>
                </c:pt>
                <c:pt idx="14">
                  <c:v>520</c:v>
                </c:pt>
                <c:pt idx="15">
                  <c:v>525</c:v>
                </c:pt>
                <c:pt idx="16">
                  <c:v>530</c:v>
                </c:pt>
                <c:pt idx="17">
                  <c:v>535</c:v>
                </c:pt>
                <c:pt idx="18">
                  <c:v>540</c:v>
                </c:pt>
                <c:pt idx="19">
                  <c:v>545</c:v>
                </c:pt>
                <c:pt idx="20">
                  <c:v>550</c:v>
                </c:pt>
                <c:pt idx="21">
                  <c:v>555</c:v>
                </c:pt>
                <c:pt idx="22">
                  <c:v>560</c:v>
                </c:pt>
                <c:pt idx="23">
                  <c:v>565</c:v>
                </c:pt>
                <c:pt idx="24">
                  <c:v>570</c:v>
                </c:pt>
                <c:pt idx="25">
                  <c:v>575</c:v>
                </c:pt>
                <c:pt idx="26">
                  <c:v>580</c:v>
                </c:pt>
                <c:pt idx="27">
                  <c:v>585</c:v>
                </c:pt>
                <c:pt idx="28">
                  <c:v>590</c:v>
                </c:pt>
                <c:pt idx="29">
                  <c:v>595</c:v>
                </c:pt>
                <c:pt idx="30">
                  <c:v>600</c:v>
                </c:pt>
                <c:pt idx="31">
                  <c:v>605</c:v>
                </c:pt>
                <c:pt idx="32">
                  <c:v>610</c:v>
                </c:pt>
                <c:pt idx="33">
                  <c:v>615</c:v>
                </c:pt>
                <c:pt idx="34">
                  <c:v>620</c:v>
                </c:pt>
                <c:pt idx="35">
                  <c:v>625</c:v>
                </c:pt>
                <c:pt idx="36">
                  <c:v>630</c:v>
                </c:pt>
                <c:pt idx="37">
                  <c:v>635</c:v>
                </c:pt>
                <c:pt idx="38">
                  <c:v>640</c:v>
                </c:pt>
                <c:pt idx="39">
                  <c:v>645</c:v>
                </c:pt>
                <c:pt idx="40">
                  <c:v>650</c:v>
                </c:pt>
                <c:pt idx="41">
                  <c:v>655</c:v>
                </c:pt>
                <c:pt idx="42">
                  <c:v>660</c:v>
                </c:pt>
                <c:pt idx="43">
                  <c:v>665</c:v>
                </c:pt>
                <c:pt idx="44">
                  <c:v>670</c:v>
                </c:pt>
                <c:pt idx="45">
                  <c:v>675</c:v>
                </c:pt>
                <c:pt idx="46">
                  <c:v>680</c:v>
                </c:pt>
                <c:pt idx="47">
                  <c:v>685</c:v>
                </c:pt>
                <c:pt idx="48">
                  <c:v>690</c:v>
                </c:pt>
                <c:pt idx="49">
                  <c:v>695</c:v>
                </c:pt>
                <c:pt idx="50">
                  <c:v>700</c:v>
                </c:pt>
                <c:pt idx="51">
                  <c:v>705</c:v>
                </c:pt>
                <c:pt idx="52">
                  <c:v>710</c:v>
                </c:pt>
                <c:pt idx="53">
                  <c:v>715</c:v>
                </c:pt>
                <c:pt idx="54">
                  <c:v>720</c:v>
                </c:pt>
                <c:pt idx="55">
                  <c:v>725</c:v>
                </c:pt>
                <c:pt idx="56">
                  <c:v>730</c:v>
                </c:pt>
                <c:pt idx="57">
                  <c:v>735</c:v>
                </c:pt>
                <c:pt idx="58">
                  <c:v>740</c:v>
                </c:pt>
                <c:pt idx="59">
                  <c:v>745</c:v>
                </c:pt>
                <c:pt idx="60">
                  <c:v>750</c:v>
                </c:pt>
                <c:pt idx="61">
                  <c:v>755</c:v>
                </c:pt>
                <c:pt idx="62">
                  <c:v>760</c:v>
                </c:pt>
                <c:pt idx="63">
                  <c:v>765</c:v>
                </c:pt>
                <c:pt idx="64">
                  <c:v>770</c:v>
                </c:pt>
                <c:pt idx="65">
                  <c:v>775</c:v>
                </c:pt>
                <c:pt idx="66">
                  <c:v>780</c:v>
                </c:pt>
                <c:pt idx="67">
                  <c:v>785</c:v>
                </c:pt>
                <c:pt idx="68">
                  <c:v>790</c:v>
                </c:pt>
                <c:pt idx="69">
                  <c:v>795</c:v>
                </c:pt>
                <c:pt idx="70">
                  <c:v>800</c:v>
                </c:pt>
                <c:pt idx="71">
                  <c:v>805</c:v>
                </c:pt>
                <c:pt idx="72">
                  <c:v>810</c:v>
                </c:pt>
                <c:pt idx="73">
                  <c:v>815</c:v>
                </c:pt>
                <c:pt idx="74">
                  <c:v>820</c:v>
                </c:pt>
                <c:pt idx="75">
                  <c:v>825</c:v>
                </c:pt>
                <c:pt idx="76">
                  <c:v>830</c:v>
                </c:pt>
                <c:pt idx="77">
                  <c:v>835</c:v>
                </c:pt>
                <c:pt idx="78">
                  <c:v>840</c:v>
                </c:pt>
                <c:pt idx="79">
                  <c:v>845</c:v>
                </c:pt>
                <c:pt idx="80">
                  <c:v>850</c:v>
                </c:pt>
              </c:numCache>
            </c:numRef>
          </c:xVal>
          <c:yVal>
            <c:numRef>
              <c:f>'Results Analysis - Spectra'!$B$62:$CD$62</c:f>
              <c:numCache>
                <c:formatCode>0.000</c:formatCode>
                <c:ptCount val="81"/>
                <c:pt idx="0">
                  <c:v>0.14545000344514847</c:v>
                </c:pt>
                <c:pt idx="1">
                  <c:v>0.14599999785423279</c:v>
                </c:pt>
                <c:pt idx="2">
                  <c:v>0.14680000394582748</c:v>
                </c:pt>
                <c:pt idx="3">
                  <c:v>0.14835000038146973</c:v>
                </c:pt>
                <c:pt idx="4">
                  <c:v>0.15010000020265579</c:v>
                </c:pt>
                <c:pt idx="5">
                  <c:v>0.15330000221729279</c:v>
                </c:pt>
                <c:pt idx="6">
                  <c:v>0.15870000422000885</c:v>
                </c:pt>
                <c:pt idx="7">
                  <c:v>0.16224999725818634</c:v>
                </c:pt>
                <c:pt idx="8">
                  <c:v>0.16770000010728836</c:v>
                </c:pt>
                <c:pt idx="9">
                  <c:v>0.1765500009059906</c:v>
                </c:pt>
                <c:pt idx="10">
                  <c:v>0.183399997651577</c:v>
                </c:pt>
                <c:pt idx="11">
                  <c:v>0.19049999862909317</c:v>
                </c:pt>
                <c:pt idx="12">
                  <c:v>0.19749999791383743</c:v>
                </c:pt>
                <c:pt idx="13">
                  <c:v>0.2016499936580658</c:v>
                </c:pt>
                <c:pt idx="14">
                  <c:v>0.20405000448226929</c:v>
                </c:pt>
                <c:pt idx="15">
                  <c:v>0.2028999999165535</c:v>
                </c:pt>
                <c:pt idx="16">
                  <c:v>0.19940000027418137</c:v>
                </c:pt>
                <c:pt idx="17">
                  <c:v>0.19375000149011612</c:v>
                </c:pt>
                <c:pt idx="18">
                  <c:v>0.18600000441074371</c:v>
                </c:pt>
                <c:pt idx="19">
                  <c:v>0.17795000225305557</c:v>
                </c:pt>
                <c:pt idx="20">
                  <c:v>0.16919999569654465</c:v>
                </c:pt>
                <c:pt idx="21">
                  <c:v>0.16054999828338623</c:v>
                </c:pt>
                <c:pt idx="22">
                  <c:v>0.15344999730587006</c:v>
                </c:pt>
                <c:pt idx="23">
                  <c:v>0.14694999903440475</c:v>
                </c:pt>
                <c:pt idx="24">
                  <c:v>0.14059999585151672</c:v>
                </c:pt>
                <c:pt idx="25">
                  <c:v>0.13520000129938126</c:v>
                </c:pt>
                <c:pt idx="26">
                  <c:v>0.12974999845027924</c:v>
                </c:pt>
                <c:pt idx="27">
                  <c:v>0.12694999575614929</c:v>
                </c:pt>
                <c:pt idx="28">
                  <c:v>0.12114999815821648</c:v>
                </c:pt>
                <c:pt idx="29">
                  <c:v>0.1172499991953373</c:v>
                </c:pt>
                <c:pt idx="30">
                  <c:v>0.11394999921321869</c:v>
                </c:pt>
                <c:pt idx="31">
                  <c:v>0.11014999821782112</c:v>
                </c:pt>
                <c:pt idx="32">
                  <c:v>0.10655000060796738</c:v>
                </c:pt>
                <c:pt idx="33">
                  <c:v>0.10244999825954437</c:v>
                </c:pt>
                <c:pt idx="34">
                  <c:v>9.8949998617172241E-2</c:v>
                </c:pt>
                <c:pt idx="35">
                  <c:v>9.4899997115135193E-2</c:v>
                </c:pt>
                <c:pt idx="36">
                  <c:v>9.1650001704692841E-2</c:v>
                </c:pt>
                <c:pt idx="37">
                  <c:v>8.8550001382827759E-2</c:v>
                </c:pt>
                <c:pt idx="38">
                  <c:v>8.5249997675418854E-2</c:v>
                </c:pt>
                <c:pt idx="39">
                  <c:v>8.2649998366832733E-2</c:v>
                </c:pt>
                <c:pt idx="40">
                  <c:v>7.9900000244379044E-2</c:v>
                </c:pt>
                <c:pt idx="41">
                  <c:v>7.7649999409914017E-2</c:v>
                </c:pt>
                <c:pt idx="42">
                  <c:v>7.5149998068809509E-2</c:v>
                </c:pt>
                <c:pt idx="43">
                  <c:v>7.3150001466274261E-2</c:v>
                </c:pt>
                <c:pt idx="44">
                  <c:v>7.1150001138448715E-2</c:v>
                </c:pt>
                <c:pt idx="45">
                  <c:v>6.9550000131130219E-2</c:v>
                </c:pt>
                <c:pt idx="46">
                  <c:v>6.8100001662969589E-2</c:v>
                </c:pt>
                <c:pt idx="47">
                  <c:v>6.6700000315904617E-2</c:v>
                </c:pt>
                <c:pt idx="48">
                  <c:v>6.5650001168251038E-2</c:v>
                </c:pt>
                <c:pt idx="49">
                  <c:v>6.4800001680850983E-2</c:v>
                </c:pt>
                <c:pt idx="50">
                  <c:v>6.3900001347064972E-2</c:v>
                </c:pt>
                <c:pt idx="51">
                  <c:v>6.314999982714653E-2</c:v>
                </c:pt>
                <c:pt idx="52">
                  <c:v>6.2600001692771912E-2</c:v>
                </c:pt>
                <c:pt idx="53">
                  <c:v>6.2199998646974564E-2</c:v>
                </c:pt>
                <c:pt idx="54">
                  <c:v>6.1700001358985901E-2</c:v>
                </c:pt>
                <c:pt idx="55">
                  <c:v>6.1249999329447746E-2</c:v>
                </c:pt>
                <c:pt idx="56">
                  <c:v>6.1000000685453415E-2</c:v>
                </c:pt>
                <c:pt idx="57">
                  <c:v>6.0899998992681503E-2</c:v>
                </c:pt>
                <c:pt idx="58">
                  <c:v>6.0650000348687172E-2</c:v>
                </c:pt>
                <c:pt idx="59">
                  <c:v>6.0300000011920929E-2</c:v>
                </c:pt>
                <c:pt idx="60">
                  <c:v>5.9750000014901161E-2</c:v>
                </c:pt>
                <c:pt idx="61">
                  <c:v>5.9400001540780067E-2</c:v>
                </c:pt>
                <c:pt idx="62">
                  <c:v>5.884999968111515E-2</c:v>
                </c:pt>
                <c:pt idx="63">
                  <c:v>5.8500001206994057E-2</c:v>
                </c:pt>
                <c:pt idx="64">
                  <c:v>5.8050001040101051E-2</c:v>
                </c:pt>
                <c:pt idx="65">
                  <c:v>5.7350000366568565E-2</c:v>
                </c:pt>
                <c:pt idx="66">
                  <c:v>5.6950001046061516E-2</c:v>
                </c:pt>
                <c:pt idx="67">
                  <c:v>5.6499999016523361E-2</c:v>
                </c:pt>
                <c:pt idx="68">
                  <c:v>5.6050000712275505E-2</c:v>
                </c:pt>
                <c:pt idx="69">
                  <c:v>5.5549999698996544E-2</c:v>
                </c:pt>
                <c:pt idx="70">
                  <c:v>5.5099999532103539E-2</c:v>
                </c:pt>
                <c:pt idx="71">
                  <c:v>5.4700000211596489E-2</c:v>
                </c:pt>
                <c:pt idx="72">
                  <c:v>5.4399998858571053E-2</c:v>
                </c:pt>
                <c:pt idx="73">
                  <c:v>5.4150000214576721E-2</c:v>
                </c:pt>
                <c:pt idx="74">
                  <c:v>5.3849998861551285E-2</c:v>
                </c:pt>
                <c:pt idx="75">
                  <c:v>5.3999999538064003E-2</c:v>
                </c:pt>
                <c:pt idx="76">
                  <c:v>5.4250000044703484E-2</c:v>
                </c:pt>
                <c:pt idx="77">
                  <c:v>5.4399998858571053E-2</c:v>
                </c:pt>
                <c:pt idx="78">
                  <c:v>5.4349999874830246E-2</c:v>
                </c:pt>
                <c:pt idx="79">
                  <c:v>5.4300000891089439E-2</c:v>
                </c:pt>
                <c:pt idx="80">
                  <c:v>5.4250000044703484E-2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13-4D72-9C78-57DF39E93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717976"/>
        <c:axId val="398716336"/>
      </c:scatterChart>
      <c:valAx>
        <c:axId val="398717976"/>
        <c:scaling>
          <c:orientation val="minMax"/>
          <c:max val="85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</a:t>
                </a:r>
                <a:r>
                  <a:rPr lang="en-US" baseline="0"/>
                  <a:t> (nm)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16336"/>
        <c:crosses val="autoZero"/>
        <c:crossBetween val="midCat"/>
      </c:valAx>
      <c:valAx>
        <c:axId val="398716336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(a.u.)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717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336175</xdr:colOff>
      <xdr:row>62</xdr:row>
      <xdr:rowOff>62753</xdr:rowOff>
    </xdr:from>
    <xdr:to>
      <xdr:col>8</xdr:col>
      <xdr:colOff>100853</xdr:colOff>
      <xdr:row>76</xdr:row>
      <xdr:rowOff>138953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156883</xdr:colOff>
      <xdr:row>62</xdr:row>
      <xdr:rowOff>56029</xdr:rowOff>
    </xdr:from>
    <xdr:to>
      <xdr:col>14</xdr:col>
      <xdr:colOff>526678</xdr:colOff>
      <xdr:row>76</xdr:row>
      <xdr:rowOff>132229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62</xdr:row>
      <xdr:rowOff>56029</xdr:rowOff>
    </xdr:from>
    <xdr:to>
      <xdr:col>21</xdr:col>
      <xdr:colOff>369795</xdr:colOff>
      <xdr:row>76</xdr:row>
      <xdr:rowOff>132229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62"/>
  <sheetViews>
    <sheetView tabSelected="1" topLeftCell="A49" zoomScale="85" zoomScaleNormal="85" workbookViewId="0">
      <selection activeCell="A53" sqref="A53"/>
    </sheetView>
  </sheetViews>
  <sheetFormatPr defaultRowHeight="15" x14ac:dyDescent="0.25"/>
  <sheetData>
    <row r="1" spans="1:9" x14ac:dyDescent="0.25">
      <c r="A1" t="s">
        <v>0</v>
      </c>
      <c r="E1" t="s">
        <v>1</v>
      </c>
    </row>
    <row r="2" spans="1:9" x14ac:dyDescent="0.25">
      <c r="A2" t="s">
        <v>2</v>
      </c>
      <c r="E2" t="s">
        <v>3</v>
      </c>
      <c r="I2" t="s">
        <v>4</v>
      </c>
    </row>
    <row r="3" spans="1:9" x14ac:dyDescent="0.25">
      <c r="A3" t="s">
        <v>5</v>
      </c>
      <c r="E3" t="s">
        <v>6</v>
      </c>
    </row>
    <row r="5" spans="1:9" x14ac:dyDescent="0.25">
      <c r="A5" t="s">
        <v>7</v>
      </c>
      <c r="B5" s="1">
        <v>44207</v>
      </c>
    </row>
    <row r="6" spans="1:9" x14ac:dyDescent="0.25">
      <c r="A6" t="s">
        <v>8</v>
      </c>
      <c r="B6" s="2" t="s">
        <v>9</v>
      </c>
    </row>
    <row r="9" spans="1:9" x14ac:dyDescent="0.25">
      <c r="A9" t="s">
        <v>10</v>
      </c>
      <c r="E9" t="s">
        <v>11</v>
      </c>
    </row>
    <row r="10" spans="1:9" x14ac:dyDescent="0.25">
      <c r="A10" t="s">
        <v>12</v>
      </c>
      <c r="E10" t="s">
        <v>13</v>
      </c>
    </row>
    <row r="11" spans="1:9" x14ac:dyDescent="0.25">
      <c r="A11" t="s">
        <v>14</v>
      </c>
      <c r="E11" t="s">
        <v>15</v>
      </c>
    </row>
    <row r="12" spans="1:9" x14ac:dyDescent="0.25">
      <c r="A12" t="s">
        <v>16</v>
      </c>
    </row>
    <row r="15" spans="1:9" x14ac:dyDescent="0.25">
      <c r="A15" t="s">
        <v>17</v>
      </c>
    </row>
    <row r="16" spans="1:9" x14ac:dyDescent="0.25">
      <c r="A16" t="s">
        <v>18</v>
      </c>
      <c r="E16" t="s">
        <v>19</v>
      </c>
    </row>
    <row r="17" spans="1:82" x14ac:dyDescent="0.25">
      <c r="A17" t="s">
        <v>20</v>
      </c>
      <c r="E17">
        <v>450</v>
      </c>
      <c r="F17" t="s">
        <v>21</v>
      </c>
    </row>
    <row r="18" spans="1:82" x14ac:dyDescent="0.25">
      <c r="A18" t="s">
        <v>22</v>
      </c>
      <c r="E18">
        <v>850</v>
      </c>
      <c r="F18" t="s">
        <v>21</v>
      </c>
    </row>
    <row r="19" spans="1:82" x14ac:dyDescent="0.25">
      <c r="A19" t="s">
        <v>23</v>
      </c>
      <c r="E19">
        <v>5</v>
      </c>
      <c r="F19" t="s">
        <v>21</v>
      </c>
    </row>
    <row r="20" spans="1:82" x14ac:dyDescent="0.25">
      <c r="A20" t="s">
        <v>24</v>
      </c>
      <c r="E20">
        <v>81</v>
      </c>
    </row>
    <row r="21" spans="1:82" x14ac:dyDescent="0.25">
      <c r="A21" t="s">
        <v>25</v>
      </c>
      <c r="E21" t="s">
        <v>26</v>
      </c>
    </row>
    <row r="22" spans="1:82" x14ac:dyDescent="0.25">
      <c r="A22" t="s">
        <v>27</v>
      </c>
      <c r="E22" t="s">
        <v>28</v>
      </c>
    </row>
    <row r="23" spans="1:82" x14ac:dyDescent="0.25">
      <c r="A23" t="s">
        <v>29</v>
      </c>
      <c r="E23">
        <v>25</v>
      </c>
    </row>
    <row r="24" spans="1:82" x14ac:dyDescent="0.25">
      <c r="A24" t="s">
        <v>30</v>
      </c>
      <c r="E24">
        <v>0</v>
      </c>
      <c r="F24" t="s">
        <v>31</v>
      </c>
    </row>
    <row r="25" spans="1:82" x14ac:dyDescent="0.25">
      <c r="A25" t="s">
        <v>32</v>
      </c>
      <c r="E25" t="s">
        <v>33</v>
      </c>
    </row>
    <row r="26" spans="1:82" x14ac:dyDescent="0.25">
      <c r="A26" t="s">
        <v>34</v>
      </c>
      <c r="B26" s="2" t="s">
        <v>35</v>
      </c>
    </row>
    <row r="28" spans="1:82" x14ac:dyDescent="0.25">
      <c r="B28" t="s">
        <v>36</v>
      </c>
    </row>
    <row r="29" spans="1:82" x14ac:dyDescent="0.25">
      <c r="A29" s="3" t="s">
        <v>37</v>
      </c>
      <c r="B29" s="3">
        <v>450</v>
      </c>
      <c r="C29" s="3">
        <v>455</v>
      </c>
      <c r="D29" s="3">
        <v>460</v>
      </c>
      <c r="E29" s="3">
        <v>465</v>
      </c>
      <c r="F29" s="3">
        <v>470</v>
      </c>
      <c r="G29" s="3">
        <v>475</v>
      </c>
      <c r="H29" s="3">
        <v>480</v>
      </c>
      <c r="I29" s="3">
        <v>485</v>
      </c>
      <c r="J29" s="3">
        <v>490</v>
      </c>
      <c r="K29" s="3">
        <v>495</v>
      </c>
      <c r="L29" s="3">
        <v>500</v>
      </c>
      <c r="M29" s="3">
        <v>505</v>
      </c>
      <c r="N29" s="3">
        <v>510</v>
      </c>
      <c r="O29" s="3">
        <v>515</v>
      </c>
      <c r="P29" s="3">
        <v>520</v>
      </c>
      <c r="Q29" s="3">
        <v>525</v>
      </c>
      <c r="R29" s="3">
        <v>530</v>
      </c>
      <c r="S29" s="3">
        <v>535</v>
      </c>
      <c r="T29" s="3">
        <v>540</v>
      </c>
      <c r="U29" s="3">
        <v>545</v>
      </c>
      <c r="V29" s="3">
        <v>550</v>
      </c>
      <c r="W29" s="3">
        <v>555</v>
      </c>
      <c r="X29" s="3">
        <v>560</v>
      </c>
      <c r="Y29" s="3">
        <v>565</v>
      </c>
      <c r="Z29" s="3">
        <v>570</v>
      </c>
      <c r="AA29" s="3">
        <v>575</v>
      </c>
      <c r="AB29" s="3">
        <v>580</v>
      </c>
      <c r="AC29" s="3">
        <v>585</v>
      </c>
      <c r="AD29" s="3">
        <v>590</v>
      </c>
      <c r="AE29" s="3">
        <v>595</v>
      </c>
      <c r="AF29" s="3">
        <v>600</v>
      </c>
      <c r="AG29" s="3">
        <v>605</v>
      </c>
      <c r="AH29" s="3">
        <v>610</v>
      </c>
      <c r="AI29" s="3">
        <v>615</v>
      </c>
      <c r="AJ29" s="3">
        <v>620</v>
      </c>
      <c r="AK29" s="3">
        <v>625</v>
      </c>
      <c r="AL29" s="3">
        <v>630</v>
      </c>
      <c r="AM29" s="3">
        <v>635</v>
      </c>
      <c r="AN29" s="3">
        <v>640</v>
      </c>
      <c r="AO29" s="3">
        <v>645</v>
      </c>
      <c r="AP29" s="3">
        <v>650</v>
      </c>
      <c r="AQ29" s="3">
        <v>655</v>
      </c>
      <c r="AR29" s="3">
        <v>660</v>
      </c>
      <c r="AS29" s="3">
        <v>665</v>
      </c>
      <c r="AT29" s="3">
        <v>670</v>
      </c>
      <c r="AU29" s="3">
        <v>675</v>
      </c>
      <c r="AV29" s="3">
        <v>680</v>
      </c>
      <c r="AW29" s="3">
        <v>685</v>
      </c>
      <c r="AX29" s="3">
        <v>690</v>
      </c>
      <c r="AY29" s="3">
        <v>695</v>
      </c>
      <c r="AZ29" s="3">
        <v>700</v>
      </c>
      <c r="BA29" s="3">
        <v>705</v>
      </c>
      <c r="BB29" s="3">
        <v>710</v>
      </c>
      <c r="BC29" s="3">
        <v>715</v>
      </c>
      <c r="BD29" s="3">
        <v>720</v>
      </c>
      <c r="BE29" s="3">
        <v>725</v>
      </c>
      <c r="BF29" s="3">
        <v>730</v>
      </c>
      <c r="BG29" s="3">
        <v>735</v>
      </c>
      <c r="BH29" s="3">
        <v>740</v>
      </c>
      <c r="BI29" s="3">
        <v>745</v>
      </c>
      <c r="BJ29" s="3">
        <v>750</v>
      </c>
      <c r="BK29" s="3">
        <v>755</v>
      </c>
      <c r="BL29" s="3">
        <v>760</v>
      </c>
      <c r="BM29" s="3">
        <v>765</v>
      </c>
      <c r="BN29" s="3">
        <v>770</v>
      </c>
      <c r="BO29" s="3">
        <v>775</v>
      </c>
      <c r="BP29" s="3">
        <v>780</v>
      </c>
      <c r="BQ29" s="3">
        <v>785</v>
      </c>
      <c r="BR29" s="3">
        <v>790</v>
      </c>
      <c r="BS29" s="3">
        <v>795</v>
      </c>
      <c r="BT29" s="3">
        <v>800</v>
      </c>
      <c r="BU29" s="3">
        <v>805</v>
      </c>
      <c r="BV29" s="3">
        <v>810</v>
      </c>
      <c r="BW29" s="3">
        <v>815</v>
      </c>
      <c r="BX29" s="3">
        <v>820</v>
      </c>
      <c r="BY29" s="3">
        <v>825</v>
      </c>
      <c r="BZ29" s="3">
        <v>830</v>
      </c>
      <c r="CA29" s="3">
        <v>835</v>
      </c>
      <c r="CB29" s="3">
        <v>840</v>
      </c>
      <c r="CC29" s="3">
        <v>845</v>
      </c>
      <c r="CD29" s="3">
        <v>850</v>
      </c>
    </row>
    <row r="30" spans="1:82" x14ac:dyDescent="0.25">
      <c r="A30" s="3" t="s">
        <v>38</v>
      </c>
      <c r="B30">
        <v>0.10920000076293945</v>
      </c>
      <c r="C30">
        <v>0.10869999974966049</v>
      </c>
      <c r="D30">
        <v>0.10809999704360962</v>
      </c>
      <c r="E30">
        <v>0.10769999772310257</v>
      </c>
      <c r="F30">
        <v>0.10729999840259552</v>
      </c>
      <c r="G30">
        <v>0.10729999840259552</v>
      </c>
      <c r="H30">
        <v>0.10819999873638153</v>
      </c>
      <c r="I30">
        <v>0.1080000028014183</v>
      </c>
      <c r="J30">
        <v>0.10849999636411667</v>
      </c>
      <c r="K30">
        <v>0.10989999771118164</v>
      </c>
      <c r="L30">
        <v>0.11100000143051147</v>
      </c>
      <c r="M30">
        <v>0.11230000108480453</v>
      </c>
      <c r="N30">
        <v>0.11339999735355377</v>
      </c>
      <c r="O30">
        <v>0.11400000005960464</v>
      </c>
      <c r="P30">
        <v>0.11450000107288361</v>
      </c>
      <c r="Q30">
        <v>0.11460000276565552</v>
      </c>
      <c r="R30">
        <v>0.11410000175237656</v>
      </c>
      <c r="S30">
        <v>0.11370000243186951</v>
      </c>
      <c r="T30">
        <v>0.11299999803304672</v>
      </c>
      <c r="U30">
        <v>0.11219999939203262</v>
      </c>
      <c r="V30">
        <v>0.11140000075101852</v>
      </c>
      <c r="W30">
        <v>0.11069999635219574</v>
      </c>
      <c r="X30">
        <v>0.11010000109672546</v>
      </c>
      <c r="Y30">
        <v>0.10949999839067459</v>
      </c>
      <c r="Z30">
        <v>0.10930000245571136</v>
      </c>
      <c r="AA30">
        <v>0.10869999974966049</v>
      </c>
      <c r="AB30">
        <v>0.10840000212192535</v>
      </c>
      <c r="AC30">
        <v>0.10830000042915344</v>
      </c>
      <c r="AD30">
        <v>0.10819999873638153</v>
      </c>
      <c r="AE30">
        <v>0.10809999704360962</v>
      </c>
      <c r="AF30">
        <v>0.1080000028014183</v>
      </c>
      <c r="AG30">
        <v>0.10819999873638153</v>
      </c>
      <c r="AH30">
        <v>0.10830000042915344</v>
      </c>
      <c r="AI30">
        <v>0.10830000042915344</v>
      </c>
      <c r="AJ30">
        <v>0.10830000042915344</v>
      </c>
      <c r="AK30">
        <v>0.10849999636411667</v>
      </c>
      <c r="AL30">
        <v>0.10859999805688858</v>
      </c>
      <c r="AM30">
        <v>0.10869999974966049</v>
      </c>
      <c r="AN30">
        <v>0.10899999737739563</v>
      </c>
      <c r="AO30">
        <v>0.10909999907016754</v>
      </c>
      <c r="AP30">
        <v>0.10930000245571136</v>
      </c>
      <c r="AQ30">
        <v>0.10949999839067459</v>
      </c>
      <c r="AR30">
        <v>0.10970000177621841</v>
      </c>
      <c r="AS30">
        <v>0.11010000109672546</v>
      </c>
      <c r="AT30">
        <v>0.11029999703168869</v>
      </c>
      <c r="AU30">
        <v>0.11060000211000443</v>
      </c>
      <c r="AV30">
        <v>0.11079999804496765</v>
      </c>
      <c r="AW30">
        <v>0.11100000143051147</v>
      </c>
      <c r="AX30">
        <v>0.11140000075101852</v>
      </c>
      <c r="AY30">
        <v>0.11169999837875366</v>
      </c>
      <c r="AZ30">
        <v>0.11180000007152557</v>
      </c>
      <c r="BA30">
        <v>0.11230000108480453</v>
      </c>
      <c r="BB30">
        <v>0.11289999634027481</v>
      </c>
      <c r="BC30">
        <v>0.11330000311136246</v>
      </c>
      <c r="BD30">
        <v>0.1136000007390976</v>
      </c>
      <c r="BE30">
        <v>0.11389999836683273</v>
      </c>
      <c r="BF30">
        <v>0.11460000276565552</v>
      </c>
      <c r="BG30">
        <v>0.11509999632835388</v>
      </c>
      <c r="BH30">
        <v>0.11559999734163284</v>
      </c>
      <c r="BI30">
        <v>0.11580000072717667</v>
      </c>
      <c r="BJ30">
        <v>0.11599999666213989</v>
      </c>
      <c r="BK30">
        <v>0.1160999983549118</v>
      </c>
      <c r="BL30">
        <v>0.11640000343322754</v>
      </c>
      <c r="BM30">
        <v>0.11640000343322754</v>
      </c>
      <c r="BN30">
        <v>0.11640000343322754</v>
      </c>
      <c r="BO30">
        <v>0.11640000343322754</v>
      </c>
      <c r="BP30">
        <v>0.11640000343322754</v>
      </c>
      <c r="BQ30">
        <v>0.11630000174045563</v>
      </c>
      <c r="BR30">
        <v>0.11630000174045563</v>
      </c>
      <c r="BS30">
        <v>0.11630000174045563</v>
      </c>
      <c r="BT30">
        <v>0.11630000174045563</v>
      </c>
      <c r="BU30">
        <v>0.11630000174045563</v>
      </c>
      <c r="BV30">
        <v>0.11640000343322754</v>
      </c>
      <c r="BW30">
        <v>0.11659999936819077</v>
      </c>
      <c r="BX30">
        <v>0.11710000038146973</v>
      </c>
      <c r="BY30">
        <v>0.11720000207424164</v>
      </c>
      <c r="BZ30">
        <v>0.11779999732971191</v>
      </c>
      <c r="CA30">
        <v>0.11840000003576279</v>
      </c>
      <c r="CB30">
        <v>0.11869999766349792</v>
      </c>
      <c r="CC30">
        <v>0.11890000104904175</v>
      </c>
      <c r="CD30">
        <v>0.11940000206232071</v>
      </c>
    </row>
    <row r="31" spans="1:82" x14ac:dyDescent="0.25">
      <c r="A31" s="3" t="s">
        <v>39</v>
      </c>
      <c r="B31">
        <v>9.960000216960907E-2</v>
      </c>
      <c r="C31">
        <v>9.9299997091293335E-2</v>
      </c>
      <c r="D31">
        <v>9.8700001835823059E-2</v>
      </c>
      <c r="E31">
        <v>9.8099999129772186E-2</v>
      </c>
      <c r="F31">
        <v>9.7699999809265137E-2</v>
      </c>
      <c r="G31">
        <v>9.790000319480896E-2</v>
      </c>
      <c r="H31">
        <v>9.8800003528594971E-2</v>
      </c>
      <c r="I31">
        <v>9.8499998450279236E-2</v>
      </c>
      <c r="J31">
        <v>9.8899997770786285E-2</v>
      </c>
      <c r="K31">
        <v>0.10019999742507935</v>
      </c>
      <c r="L31">
        <v>0.10090000182390213</v>
      </c>
      <c r="M31">
        <v>0.10199999809265137</v>
      </c>
      <c r="N31">
        <v>0.10300000011920929</v>
      </c>
      <c r="O31">
        <v>0.10360000282526016</v>
      </c>
      <c r="P31">
        <v>0.1039000004529953</v>
      </c>
      <c r="Q31">
        <v>0.10419999808073044</v>
      </c>
      <c r="R31">
        <v>0.10360000282526016</v>
      </c>
      <c r="S31">
        <v>0.1031000018119812</v>
      </c>
      <c r="T31">
        <v>0.10260000079870224</v>
      </c>
      <c r="U31">
        <v>0.10159999877214432</v>
      </c>
      <c r="V31">
        <v>0.10109999775886536</v>
      </c>
      <c r="W31">
        <v>0.10050000250339508</v>
      </c>
      <c r="X31">
        <v>0.10000000149011612</v>
      </c>
      <c r="Y31">
        <v>9.9699996411800385E-2</v>
      </c>
      <c r="Z31">
        <v>9.920000284910202E-2</v>
      </c>
      <c r="AA31">
        <v>9.8800003528594971E-2</v>
      </c>
      <c r="AB31">
        <v>9.8499998450279236E-2</v>
      </c>
      <c r="AC31">
        <v>9.8399996757507324E-2</v>
      </c>
      <c r="AD31">
        <v>9.8399996757507324E-2</v>
      </c>
      <c r="AE31">
        <v>9.830000251531601E-2</v>
      </c>
      <c r="AF31">
        <v>9.830000251531601E-2</v>
      </c>
      <c r="AG31">
        <v>9.830000251531601E-2</v>
      </c>
      <c r="AH31">
        <v>9.830000251531601E-2</v>
      </c>
      <c r="AI31">
        <v>9.830000251531601E-2</v>
      </c>
      <c r="AJ31">
        <v>9.8399996757507324E-2</v>
      </c>
      <c r="AK31">
        <v>9.8600000143051147E-2</v>
      </c>
      <c r="AL31">
        <v>9.8600000143051147E-2</v>
      </c>
      <c r="AM31">
        <v>9.8700001835823059E-2</v>
      </c>
      <c r="AN31">
        <v>9.8899997770786285E-2</v>
      </c>
      <c r="AO31">
        <v>9.8999999463558197E-2</v>
      </c>
      <c r="AP31">
        <v>9.9299997091293335E-2</v>
      </c>
      <c r="AQ31">
        <v>9.9399998784065247E-2</v>
      </c>
      <c r="AR31">
        <v>9.960000216960907E-2</v>
      </c>
      <c r="AS31">
        <v>9.9799998104572296E-2</v>
      </c>
      <c r="AT31">
        <v>0.10010000318288803</v>
      </c>
      <c r="AU31">
        <v>0.10029999911785126</v>
      </c>
      <c r="AV31">
        <v>0.10050000250339508</v>
      </c>
      <c r="AW31">
        <v>0.1005999967455864</v>
      </c>
      <c r="AX31">
        <v>0.10090000182390213</v>
      </c>
      <c r="AY31">
        <v>0.10130000114440918</v>
      </c>
      <c r="AZ31">
        <v>0.10130000114440918</v>
      </c>
      <c r="BA31">
        <v>0.10170000046491623</v>
      </c>
      <c r="BB31">
        <v>0.10239999741315842</v>
      </c>
      <c r="BC31">
        <v>0.10270000249147415</v>
      </c>
      <c r="BD31">
        <v>0.10289999842643738</v>
      </c>
      <c r="BE31">
        <v>0.10329999774694443</v>
      </c>
      <c r="BF31">
        <v>0.10379999876022339</v>
      </c>
      <c r="BG31">
        <v>0.10429999977350235</v>
      </c>
      <c r="BH31">
        <v>0.10480000078678131</v>
      </c>
      <c r="BI31">
        <v>0.10499999672174454</v>
      </c>
      <c r="BJ31">
        <v>0.10520000010728836</v>
      </c>
      <c r="BK31">
        <v>0.10530000180006027</v>
      </c>
      <c r="BL31">
        <v>0.10559999942779541</v>
      </c>
      <c r="BM31">
        <v>0.1054999977350235</v>
      </c>
      <c r="BN31">
        <v>0.10540000349283218</v>
      </c>
      <c r="BO31">
        <v>0.1054999977350235</v>
      </c>
      <c r="BP31">
        <v>0.10559999942779541</v>
      </c>
      <c r="BQ31">
        <v>0.10559999942779541</v>
      </c>
      <c r="BR31">
        <v>0.1054999977350235</v>
      </c>
      <c r="BS31">
        <v>0.10559999942779541</v>
      </c>
      <c r="BT31">
        <v>0.1054999977350235</v>
      </c>
      <c r="BU31">
        <v>0.10559999942779541</v>
      </c>
      <c r="BV31">
        <v>0.10559999942779541</v>
      </c>
      <c r="BW31">
        <v>0.10589999705553055</v>
      </c>
      <c r="BX31">
        <v>0.10679999738931656</v>
      </c>
      <c r="BY31">
        <v>0.10639999806880951</v>
      </c>
      <c r="BZ31">
        <v>0.10710000246763229</v>
      </c>
      <c r="CA31">
        <v>0.10769999772310257</v>
      </c>
      <c r="CB31">
        <v>0.1080000028014183</v>
      </c>
      <c r="CC31">
        <v>0.10830000042915344</v>
      </c>
      <c r="CD31">
        <v>0.1088000014424324</v>
      </c>
    </row>
    <row r="32" spans="1:82" x14ac:dyDescent="0.25">
      <c r="A32" s="3" t="s">
        <v>40</v>
      </c>
      <c r="B32">
        <v>0.14259999990463257</v>
      </c>
      <c r="C32">
        <v>0.14309999346733093</v>
      </c>
      <c r="D32">
        <v>0.14390000700950623</v>
      </c>
      <c r="E32">
        <v>0.14550000429153442</v>
      </c>
      <c r="F32">
        <v>0.14730000495910645</v>
      </c>
      <c r="G32">
        <v>0.15049999952316284</v>
      </c>
      <c r="H32">
        <v>0.15590000152587891</v>
      </c>
      <c r="I32">
        <v>0.15940000116825104</v>
      </c>
      <c r="J32">
        <v>0.1648000031709671</v>
      </c>
      <c r="K32">
        <v>0.17360000312328339</v>
      </c>
      <c r="L32">
        <v>0.18029999732971191</v>
      </c>
      <c r="M32">
        <v>0.18739999830722809</v>
      </c>
      <c r="N32">
        <v>0.19439999759197235</v>
      </c>
      <c r="O32">
        <v>0.19859999418258667</v>
      </c>
      <c r="P32">
        <v>0.20090000331401825</v>
      </c>
      <c r="Q32">
        <v>0.19990000128746033</v>
      </c>
      <c r="R32">
        <v>0.19650000333786011</v>
      </c>
      <c r="S32">
        <v>0.19089999794960022</v>
      </c>
      <c r="T32">
        <v>0.18340000510215759</v>
      </c>
      <c r="U32">
        <v>0.17540000379085541</v>
      </c>
      <c r="V32">
        <v>0.16689999401569366</v>
      </c>
      <c r="W32">
        <v>0.15850000083446503</v>
      </c>
      <c r="X32">
        <v>0.15150000154972076</v>
      </c>
      <c r="Y32">
        <v>0.14519999921321869</v>
      </c>
      <c r="Z32">
        <v>0.13899999856948853</v>
      </c>
      <c r="AA32">
        <v>0.13369999825954437</v>
      </c>
      <c r="AB32">
        <v>0.12839999794960022</v>
      </c>
      <c r="AC32">
        <v>0.12569999694824219</v>
      </c>
      <c r="AD32">
        <v>0.11999999731779099</v>
      </c>
      <c r="AE32">
        <v>0.11599999666213989</v>
      </c>
      <c r="AF32">
        <v>0.11299999803304672</v>
      </c>
      <c r="AG32">
        <v>0.10899999737739563</v>
      </c>
      <c r="AH32">
        <v>0.1054999977350235</v>
      </c>
      <c r="AI32">
        <v>0.10149999707937241</v>
      </c>
      <c r="AJ32">
        <v>9.7999997437000275E-2</v>
      </c>
      <c r="AK32">
        <v>9.3999996781349182E-2</v>
      </c>
      <c r="AL32">
        <v>9.0700000524520874E-2</v>
      </c>
      <c r="AM32">
        <v>8.7600000202655792E-2</v>
      </c>
      <c r="AN32">
        <v>8.4299996495246887E-2</v>
      </c>
      <c r="AO32">
        <v>8.1699997186660767E-2</v>
      </c>
      <c r="AP32">
        <v>7.9000003635883331E-2</v>
      </c>
      <c r="AQ32">
        <v>7.6700001955032349E-2</v>
      </c>
      <c r="AR32">
        <v>7.4199996888637543E-2</v>
      </c>
      <c r="AS32">
        <v>7.2200000286102295E-2</v>
      </c>
      <c r="AT32">
        <v>7.0200003683567047E-2</v>
      </c>
      <c r="AU32">
        <v>6.8599998950958252E-2</v>
      </c>
      <c r="AV32">
        <v>6.7100003361701965E-2</v>
      </c>
      <c r="AW32">
        <v>6.5700002014636993E-2</v>
      </c>
      <c r="AX32">
        <v>6.4699999988079071E-2</v>
      </c>
      <c r="AY32">
        <v>6.3900001347064972E-2</v>
      </c>
      <c r="AZ32">
        <v>6.289999932050705E-2</v>
      </c>
      <c r="BA32">
        <v>6.210000067949295E-2</v>
      </c>
      <c r="BB32">
        <v>6.1599999666213989E-2</v>
      </c>
      <c r="BC32">
        <v>6.120000034570694E-2</v>
      </c>
      <c r="BD32">
        <v>6.0699999332427979E-2</v>
      </c>
      <c r="BE32">
        <v>6.0300000011920929E-2</v>
      </c>
      <c r="BF32">
        <v>6.0100000351667404E-2</v>
      </c>
      <c r="BG32">
        <v>5.9999998658895493E-2</v>
      </c>
      <c r="BH32">
        <v>5.9700001031160355E-2</v>
      </c>
      <c r="BI32">
        <v>5.9399999678134918E-2</v>
      </c>
      <c r="BJ32">
        <v>5.8800000697374344E-2</v>
      </c>
      <c r="BK32">
        <v>5.8400001376867294E-2</v>
      </c>
      <c r="BL32">
        <v>5.7999998331069946E-2</v>
      </c>
      <c r="BM32">
        <v>5.7500001043081284E-2</v>
      </c>
      <c r="BN32">
        <v>5.7100001722574234E-2</v>
      </c>
      <c r="BO32">
        <v>5.6400001049041748E-2</v>
      </c>
      <c r="BP32">
        <v>5.6000001728534698E-2</v>
      </c>
      <c r="BQ32">
        <v>5.559999868273735E-2</v>
      </c>
      <c r="BR32">
        <v>5.5100001394748688E-2</v>
      </c>
      <c r="BS32">
        <v>5.4600000381469727E-2</v>
      </c>
      <c r="BT32">
        <v>5.4099999368190765E-2</v>
      </c>
      <c r="BU32">
        <v>5.3700000047683716E-2</v>
      </c>
      <c r="BV32">
        <v>5.3399998694658279E-2</v>
      </c>
      <c r="BW32">
        <v>5.3199999034404755E-2</v>
      </c>
      <c r="BX32">
        <v>5.299999937415123E-2</v>
      </c>
      <c r="BY32">
        <v>5.299999937415123E-2</v>
      </c>
      <c r="BZ32">
        <v>5.3199999034404755E-2</v>
      </c>
      <c r="CA32">
        <v>5.3399998694658279E-2</v>
      </c>
      <c r="CB32">
        <v>5.3300000727176666E-2</v>
      </c>
      <c r="CC32">
        <v>5.3300000727176666E-2</v>
      </c>
      <c r="CD32">
        <v>5.3300000727176666E-2</v>
      </c>
    </row>
    <row r="33" spans="1:82" x14ac:dyDescent="0.25">
      <c r="A33" s="3" t="s">
        <v>41</v>
      </c>
      <c r="B33">
        <v>0.14830000698566437</v>
      </c>
      <c r="C33">
        <v>0.14890000224113464</v>
      </c>
      <c r="D33">
        <v>0.14970000088214874</v>
      </c>
      <c r="E33">
        <v>0.15119999647140503</v>
      </c>
      <c r="F33">
        <v>0.15289999544620514</v>
      </c>
      <c r="G33">
        <v>0.15610000491142273</v>
      </c>
      <c r="H33">
        <v>0.16150000691413879</v>
      </c>
      <c r="I33">
        <v>0.16509999334812164</v>
      </c>
      <c r="J33">
        <v>0.17059999704360962</v>
      </c>
      <c r="K33">
        <v>0.17949999868869781</v>
      </c>
      <c r="L33">
        <v>0.18649999797344208</v>
      </c>
      <c r="M33">
        <v>0.19359999895095825</v>
      </c>
      <c r="N33">
        <v>0.20059999823570251</v>
      </c>
      <c r="O33">
        <v>0.20469999313354492</v>
      </c>
      <c r="P33">
        <v>0.20720000565052032</v>
      </c>
      <c r="Q33">
        <v>0.20589999854564667</v>
      </c>
      <c r="R33">
        <v>0.20229999721050262</v>
      </c>
      <c r="S33">
        <v>0.19660000503063202</v>
      </c>
      <c r="T33">
        <v>0.18860000371932983</v>
      </c>
      <c r="U33">
        <v>0.18050000071525574</v>
      </c>
      <c r="V33">
        <v>0.17149999737739563</v>
      </c>
      <c r="W33">
        <v>0.16259999573230743</v>
      </c>
      <c r="X33">
        <v>0.15539999306201935</v>
      </c>
      <c r="Y33">
        <v>0.14869999885559082</v>
      </c>
      <c r="Z33">
        <v>0.14219999313354492</v>
      </c>
      <c r="AA33">
        <v>0.13670000433921814</v>
      </c>
      <c r="AB33">
        <v>0.13109999895095825</v>
      </c>
      <c r="AC33">
        <v>0.1281999945640564</v>
      </c>
      <c r="AD33">
        <v>0.12229999899864197</v>
      </c>
      <c r="AE33">
        <v>0.1185000017285347</v>
      </c>
      <c r="AF33">
        <v>0.11490000039339066</v>
      </c>
      <c r="AG33">
        <v>0.11129999905824661</v>
      </c>
      <c r="AH33">
        <v>0.10760000348091125</v>
      </c>
      <c r="AI33">
        <v>0.10339999943971634</v>
      </c>
      <c r="AJ33">
        <v>9.9899999797344208E-2</v>
      </c>
      <c r="AK33">
        <v>9.5799997448921204E-2</v>
      </c>
      <c r="AL33">
        <v>9.2600002884864807E-2</v>
      </c>
      <c r="AM33">
        <v>8.9500002562999725E-2</v>
      </c>
      <c r="AN33">
        <v>8.619999885559082E-2</v>
      </c>
      <c r="AO33">
        <v>8.35999995470047E-2</v>
      </c>
      <c r="AP33">
        <v>8.0799996852874756E-2</v>
      </c>
      <c r="AQ33">
        <v>7.8599996864795685E-2</v>
      </c>
      <c r="AR33">
        <v>7.6099999248981476E-2</v>
      </c>
      <c r="AS33">
        <v>7.4100002646446228E-2</v>
      </c>
      <c r="AT33">
        <v>7.2099998593330383E-2</v>
      </c>
      <c r="AU33">
        <v>7.0500001311302185E-2</v>
      </c>
      <c r="AV33">
        <v>6.9099999964237213E-2</v>
      </c>
      <c r="AW33">
        <v>6.7699998617172241E-2</v>
      </c>
      <c r="AX33">
        <v>6.6600002348423004E-2</v>
      </c>
      <c r="AY33">
        <v>6.5700002014636993E-2</v>
      </c>
      <c r="AZ33">
        <v>6.4900003373622894E-2</v>
      </c>
      <c r="BA33">
        <v>6.419999897480011E-2</v>
      </c>
      <c r="BB33">
        <v>6.3600003719329834E-2</v>
      </c>
      <c r="BC33">
        <v>6.3199996948242188E-2</v>
      </c>
      <c r="BD33">
        <v>6.2700003385543823E-2</v>
      </c>
      <c r="BE33">
        <v>6.2199998646974564E-2</v>
      </c>
      <c r="BF33">
        <v>6.1900001019239426E-2</v>
      </c>
      <c r="BG33">
        <v>6.1799999326467514E-2</v>
      </c>
      <c r="BH33">
        <v>6.1599999666213989E-2</v>
      </c>
      <c r="BI33">
        <v>6.120000034570694E-2</v>
      </c>
      <c r="BJ33">
        <v>6.0699999332427979E-2</v>
      </c>
      <c r="BK33">
        <v>6.0400001704692841E-2</v>
      </c>
      <c r="BL33">
        <v>5.9700001031160355E-2</v>
      </c>
      <c r="BM33">
        <v>5.950000137090683E-2</v>
      </c>
      <c r="BN33">
        <v>5.9000000357627869E-2</v>
      </c>
      <c r="BO33">
        <v>5.8299999684095383E-2</v>
      </c>
      <c r="BP33">
        <v>5.7900000363588333E-2</v>
      </c>
      <c r="BQ33">
        <v>5.7399999350309372E-2</v>
      </c>
      <c r="BR33">
        <v>5.7000000029802322E-2</v>
      </c>
      <c r="BS33">
        <v>5.6499999016523361E-2</v>
      </c>
      <c r="BT33">
        <v>5.6099999696016312E-2</v>
      </c>
      <c r="BU33">
        <v>5.5700000375509262E-2</v>
      </c>
      <c r="BV33">
        <v>5.5399999022483826E-2</v>
      </c>
      <c r="BW33">
        <v>5.5100001394748688E-2</v>
      </c>
      <c r="BX33">
        <v>5.469999834895134E-2</v>
      </c>
      <c r="BY33">
        <v>5.4999999701976776E-2</v>
      </c>
      <c r="BZ33">
        <v>5.5300001055002213E-2</v>
      </c>
      <c r="CA33">
        <v>5.5399999022483826E-2</v>
      </c>
      <c r="CB33">
        <v>5.5399999022483826E-2</v>
      </c>
      <c r="CC33">
        <v>5.5300001055002213E-2</v>
      </c>
      <c r="CD33">
        <v>5.5199999362230301E-2</v>
      </c>
    </row>
    <row r="34" spans="1:82" x14ac:dyDescent="0.25">
      <c r="A34" s="3" t="s">
        <v>42</v>
      </c>
      <c r="B34">
        <v>0.15579999983310699</v>
      </c>
      <c r="C34">
        <v>0.15569999814033508</v>
      </c>
      <c r="D34">
        <v>0.15579999983310699</v>
      </c>
      <c r="E34">
        <v>0.15670000016689301</v>
      </c>
      <c r="F34">
        <v>0.15770000219345093</v>
      </c>
      <c r="G34">
        <v>0.16009999811649323</v>
      </c>
      <c r="H34">
        <v>0.16449999809265137</v>
      </c>
      <c r="I34">
        <v>0.1671999990940094</v>
      </c>
      <c r="J34">
        <v>0.17170000076293945</v>
      </c>
      <c r="K34">
        <v>0.17910000681877136</v>
      </c>
      <c r="L34">
        <v>0.18459999561309814</v>
      </c>
      <c r="M34">
        <v>0.19030000269412994</v>
      </c>
      <c r="N34">
        <v>0.19550000131130219</v>
      </c>
      <c r="O34">
        <v>0.19840000569820404</v>
      </c>
      <c r="P34">
        <v>0.19949999451637268</v>
      </c>
      <c r="Q34">
        <v>0.19750000536441803</v>
      </c>
      <c r="R34">
        <v>0.19370000064373016</v>
      </c>
      <c r="S34">
        <v>0.18819999694824219</v>
      </c>
      <c r="T34">
        <v>0.18109999597072601</v>
      </c>
      <c r="U34">
        <v>0.17389999330043793</v>
      </c>
      <c r="V34">
        <v>0.16619999706745148</v>
      </c>
      <c r="W34">
        <v>0.15860000252723694</v>
      </c>
      <c r="X34">
        <v>0.15250000357627869</v>
      </c>
      <c r="Y34">
        <v>0.14710000157356262</v>
      </c>
      <c r="Z34">
        <v>0.14200000464916229</v>
      </c>
      <c r="AA34">
        <v>0.1379999965429306</v>
      </c>
      <c r="AB34">
        <v>0.13449999690055847</v>
      </c>
      <c r="AC34">
        <v>0.13289999961853027</v>
      </c>
      <c r="AD34">
        <v>0.13009999692440033</v>
      </c>
      <c r="AE34">
        <v>0.12880000472068787</v>
      </c>
      <c r="AF34">
        <v>0.12759999930858612</v>
      </c>
      <c r="AG34">
        <v>0.12669999897480011</v>
      </c>
      <c r="AH34">
        <v>0.12600000202655792</v>
      </c>
      <c r="AI34">
        <v>0.12520000338554382</v>
      </c>
      <c r="AJ34">
        <v>0.12460000067949295</v>
      </c>
      <c r="AK34">
        <v>0.12409999966621399</v>
      </c>
      <c r="AL34">
        <v>0.12370000034570694</v>
      </c>
      <c r="AM34">
        <v>0.12330000102519989</v>
      </c>
      <c r="AN34">
        <v>0.12290000170469284</v>
      </c>
      <c r="AO34">
        <v>0.12259999662637711</v>
      </c>
      <c r="AP34">
        <v>0.12219999730587006</v>
      </c>
      <c r="AQ34">
        <v>0.12169999629259109</v>
      </c>
      <c r="AR34">
        <v>0.12120000272989273</v>
      </c>
      <c r="AS34">
        <v>0.12070000171661377</v>
      </c>
      <c r="AT34">
        <v>0.1200999990105629</v>
      </c>
      <c r="AU34">
        <v>0.11949999630451202</v>
      </c>
      <c r="AV34">
        <v>0.11879999935626984</v>
      </c>
      <c r="AW34">
        <v>0.11810000240802765</v>
      </c>
      <c r="AX34">
        <v>0.11739999800920486</v>
      </c>
      <c r="AY34">
        <v>0.11680000275373459</v>
      </c>
      <c r="AZ34">
        <v>0.1160999983549118</v>
      </c>
      <c r="BA34">
        <v>0.11550000309944153</v>
      </c>
      <c r="BB34">
        <v>0.11500000208616257</v>
      </c>
      <c r="BC34">
        <v>0.11439999938011169</v>
      </c>
      <c r="BD34">
        <v>0.11379999667406082</v>
      </c>
      <c r="BE34">
        <v>0.11330000311136246</v>
      </c>
      <c r="BF34">
        <v>0.11299999803304672</v>
      </c>
      <c r="BG34">
        <v>0.11270000040531158</v>
      </c>
      <c r="BH34">
        <v>0.11230000108480453</v>
      </c>
      <c r="BI34">
        <v>0.11180000007152557</v>
      </c>
      <c r="BJ34">
        <v>0.1111999973654747</v>
      </c>
      <c r="BK34">
        <v>0.11060000211000443</v>
      </c>
      <c r="BL34">
        <v>0.10999999940395355</v>
      </c>
      <c r="BM34">
        <v>0.10939999669790268</v>
      </c>
      <c r="BN34">
        <v>0.10869999974966049</v>
      </c>
      <c r="BO34">
        <v>0.10779999941587448</v>
      </c>
      <c r="BP34">
        <v>0.10729999840259552</v>
      </c>
      <c r="BQ34">
        <v>0.10660000145435333</v>
      </c>
      <c r="BR34">
        <v>0.10599999874830246</v>
      </c>
      <c r="BS34">
        <v>0.10520000010728836</v>
      </c>
      <c r="BT34">
        <v>0.10450000315904617</v>
      </c>
      <c r="BU34">
        <v>0.1039000004529953</v>
      </c>
      <c r="BV34">
        <v>0.10329999774694443</v>
      </c>
      <c r="BW34">
        <v>0.10279999673366547</v>
      </c>
      <c r="BX34">
        <v>0.10239999741315842</v>
      </c>
      <c r="BY34">
        <v>0.10220000147819519</v>
      </c>
      <c r="BZ34">
        <v>0.10220000147819519</v>
      </c>
      <c r="CA34">
        <v>0.10209999978542328</v>
      </c>
      <c r="CB34">
        <v>0.10180000215768814</v>
      </c>
      <c r="CC34">
        <v>0.10140000283718109</v>
      </c>
      <c r="CD34">
        <v>0.10109999775886536</v>
      </c>
    </row>
    <row r="35" spans="1:82" x14ac:dyDescent="0.25">
      <c r="A35" s="3" t="s">
        <v>43</v>
      </c>
      <c r="B35">
        <v>0.15250000357627869</v>
      </c>
      <c r="C35">
        <v>0.15240000188350677</v>
      </c>
      <c r="D35">
        <v>0.1526000052690506</v>
      </c>
      <c r="E35">
        <v>0.15350000560283661</v>
      </c>
      <c r="F35">
        <v>0.15459999442100525</v>
      </c>
      <c r="G35">
        <v>0.15700000524520874</v>
      </c>
      <c r="H35">
        <v>0.16120000183582306</v>
      </c>
      <c r="I35">
        <v>0.164000004529953</v>
      </c>
      <c r="J35">
        <v>0.16859999299049377</v>
      </c>
      <c r="K35">
        <v>0.17579999566078186</v>
      </c>
      <c r="L35">
        <v>0.18129999935626984</v>
      </c>
      <c r="M35">
        <v>0.18700000643730164</v>
      </c>
      <c r="N35">
        <v>0.19230000674724579</v>
      </c>
      <c r="O35">
        <v>0.19509999454021454</v>
      </c>
      <c r="P35">
        <v>0.19619999825954437</v>
      </c>
      <c r="Q35">
        <v>0.19410000741481781</v>
      </c>
      <c r="R35">
        <v>0.19030000269412994</v>
      </c>
      <c r="S35">
        <v>0.18459999561309814</v>
      </c>
      <c r="T35">
        <v>0.17720000445842743</v>
      </c>
      <c r="U35">
        <v>0.16969999670982361</v>
      </c>
      <c r="V35">
        <v>0.16150000691413879</v>
      </c>
      <c r="W35">
        <v>0.15360000729560852</v>
      </c>
      <c r="X35">
        <v>0.14710000157356262</v>
      </c>
      <c r="Y35">
        <v>0.14110000431537628</v>
      </c>
      <c r="Z35">
        <v>0.13570000231266022</v>
      </c>
      <c r="AA35">
        <v>0.13140000402927399</v>
      </c>
      <c r="AB35">
        <v>0.1273999959230423</v>
      </c>
      <c r="AC35">
        <v>0.12569999694824219</v>
      </c>
      <c r="AD35">
        <v>0.12259999662637711</v>
      </c>
      <c r="AE35">
        <v>0.12080000340938568</v>
      </c>
      <c r="AF35">
        <v>0.11980000138282776</v>
      </c>
      <c r="AG35">
        <v>0.11860000342130661</v>
      </c>
      <c r="AH35">
        <v>0.11779999732971191</v>
      </c>
      <c r="AI35">
        <v>0.11699999868869781</v>
      </c>
      <c r="AJ35">
        <v>0.11630000174045563</v>
      </c>
      <c r="AK35">
        <v>0.11569999903440475</v>
      </c>
      <c r="AL35">
        <v>0.11540000140666962</v>
      </c>
      <c r="AM35">
        <v>0.11500000208616257</v>
      </c>
      <c r="AN35">
        <v>0.11460000276565552</v>
      </c>
      <c r="AO35">
        <v>0.11420000344514847</v>
      </c>
      <c r="AP35">
        <v>0.11379999667406082</v>
      </c>
      <c r="AQ35">
        <v>0.11339999735355377</v>
      </c>
      <c r="AR35">
        <v>0.1128000020980835</v>
      </c>
      <c r="AS35">
        <v>0.11230000108480453</v>
      </c>
      <c r="AT35">
        <v>0.11169999837875366</v>
      </c>
      <c r="AU35">
        <v>0.1111999973654747</v>
      </c>
      <c r="AV35">
        <v>0.11050000041723251</v>
      </c>
      <c r="AW35">
        <v>0.10980000346899033</v>
      </c>
      <c r="AX35">
        <v>0.10909999907016754</v>
      </c>
      <c r="AY35">
        <v>0.10859999805688858</v>
      </c>
      <c r="AZ35">
        <v>0.10779999941587448</v>
      </c>
      <c r="BA35">
        <v>0.10710000246763229</v>
      </c>
      <c r="BB35">
        <v>0.10679999738931656</v>
      </c>
      <c r="BC35">
        <v>0.1062999963760376</v>
      </c>
      <c r="BD35">
        <v>0.10559999942779541</v>
      </c>
      <c r="BE35">
        <v>0.10530000180006027</v>
      </c>
      <c r="BF35">
        <v>0.10499999672174454</v>
      </c>
      <c r="BG35">
        <v>0.1046999990940094</v>
      </c>
      <c r="BH35">
        <v>0.10440000146627426</v>
      </c>
      <c r="BI35">
        <v>0.1039000004529953</v>
      </c>
      <c r="BJ35">
        <v>0.10329999774694443</v>
      </c>
      <c r="BK35">
        <v>0.10279999673366547</v>
      </c>
      <c r="BL35">
        <v>0.10220000147819519</v>
      </c>
      <c r="BM35">
        <v>0.10159999877214432</v>
      </c>
      <c r="BN35">
        <v>0.10100000351667404</v>
      </c>
      <c r="BO35">
        <v>0.10019999742507935</v>
      </c>
      <c r="BP35">
        <v>9.9699996411800385E-2</v>
      </c>
      <c r="BQ35">
        <v>9.9100001156330109E-2</v>
      </c>
      <c r="BR35">
        <v>9.8499998450279236E-2</v>
      </c>
      <c r="BS35">
        <v>9.7800001502037048E-2</v>
      </c>
      <c r="BT35">
        <v>9.7099997103214264E-2</v>
      </c>
      <c r="BU35">
        <v>9.66000035405159E-2</v>
      </c>
      <c r="BV35">
        <v>9.6100002527236938E-2</v>
      </c>
      <c r="BW35">
        <v>9.5700003206729889E-2</v>
      </c>
      <c r="BX35">
        <v>9.5299996435642242E-2</v>
      </c>
      <c r="BY35">
        <v>9.5100000500679016E-2</v>
      </c>
      <c r="BZ35">
        <v>9.5100000500679016E-2</v>
      </c>
      <c r="CA35">
        <v>9.5100000500679016E-2</v>
      </c>
      <c r="CB35">
        <v>9.4800002872943878E-2</v>
      </c>
      <c r="CC35">
        <v>9.4499997794628143E-2</v>
      </c>
      <c r="CD35">
        <v>9.4200000166893005E-2</v>
      </c>
    </row>
    <row r="36" spans="1:82" x14ac:dyDescent="0.25">
      <c r="A36" s="3" t="s">
        <v>44</v>
      </c>
      <c r="B36">
        <v>0.1421000063419342</v>
      </c>
      <c r="C36">
        <v>0.14190000295639038</v>
      </c>
      <c r="D36">
        <v>0.14169999957084656</v>
      </c>
      <c r="E36">
        <v>0.1421000063419342</v>
      </c>
      <c r="F36">
        <v>0.14249999821186066</v>
      </c>
      <c r="G36">
        <v>0.14419999718666077</v>
      </c>
      <c r="H36">
        <v>0.14740000665187836</v>
      </c>
      <c r="I36">
        <v>0.14910000562667847</v>
      </c>
      <c r="J36">
        <v>0.15230000019073486</v>
      </c>
      <c r="K36">
        <v>0.15780000388622284</v>
      </c>
      <c r="L36">
        <v>0.16189999878406525</v>
      </c>
      <c r="M36">
        <v>0.1664000004529953</v>
      </c>
      <c r="N36">
        <v>0.17090000212192535</v>
      </c>
      <c r="O36">
        <v>0.17389999330043793</v>
      </c>
      <c r="P36">
        <v>0.17620000243186951</v>
      </c>
      <c r="Q36">
        <v>0.17730000615119934</v>
      </c>
      <c r="R36">
        <v>0.17700000107288361</v>
      </c>
      <c r="S36">
        <v>0.17589999735355377</v>
      </c>
      <c r="T36">
        <v>0.17440000176429749</v>
      </c>
      <c r="U36">
        <v>0.17280000448226929</v>
      </c>
      <c r="V36">
        <v>0.17129999399185181</v>
      </c>
      <c r="W36">
        <v>0.16979999840259552</v>
      </c>
      <c r="X36">
        <v>0.16899999976158142</v>
      </c>
      <c r="Y36">
        <v>0.1687999963760376</v>
      </c>
      <c r="Z36">
        <v>0.16869999468326569</v>
      </c>
      <c r="AA36">
        <v>0.16910000145435333</v>
      </c>
      <c r="AB36">
        <v>0.16990000009536743</v>
      </c>
      <c r="AC36">
        <v>0.1703999936580658</v>
      </c>
      <c r="AD36">
        <v>0.17180000245571136</v>
      </c>
      <c r="AE36">
        <v>0.17299999296665192</v>
      </c>
      <c r="AF36">
        <v>0.17380000650882721</v>
      </c>
      <c r="AG36">
        <v>0.17489999532699585</v>
      </c>
      <c r="AH36">
        <v>0.17569999396800995</v>
      </c>
      <c r="AI36">
        <v>0.17630000412464142</v>
      </c>
      <c r="AJ36">
        <v>0.17649999260902405</v>
      </c>
      <c r="AK36">
        <v>0.17630000412464142</v>
      </c>
      <c r="AL36">
        <v>0.17550000548362732</v>
      </c>
      <c r="AM36">
        <v>0.17440000176429749</v>
      </c>
      <c r="AN36">
        <v>0.17219999432563782</v>
      </c>
      <c r="AO36">
        <v>0.16979999840259552</v>
      </c>
      <c r="AP36">
        <v>0.16629999876022339</v>
      </c>
      <c r="AQ36">
        <v>0.16230000555515289</v>
      </c>
      <c r="AR36">
        <v>0.1574999988079071</v>
      </c>
      <c r="AS36">
        <v>0.15189999341964722</v>
      </c>
      <c r="AT36">
        <v>0.14579999446868896</v>
      </c>
      <c r="AU36">
        <v>0.14000000059604645</v>
      </c>
      <c r="AV36">
        <v>0.13429999351501465</v>
      </c>
      <c r="AW36">
        <v>0.12790000438690186</v>
      </c>
      <c r="AX36">
        <v>0.12259999662637711</v>
      </c>
      <c r="AY36">
        <v>0.11779999732971191</v>
      </c>
      <c r="AZ36">
        <v>0.1136000007390976</v>
      </c>
      <c r="BA36">
        <v>0.10920000076293945</v>
      </c>
      <c r="BB36">
        <v>0.10520000010728836</v>
      </c>
      <c r="BC36">
        <v>0.10180000215768814</v>
      </c>
      <c r="BD36">
        <v>9.8700001835823059E-2</v>
      </c>
      <c r="BE36">
        <v>9.6299998462200165E-2</v>
      </c>
      <c r="BF36">
        <v>9.3900002539157867E-2</v>
      </c>
      <c r="BG36">
        <v>9.1899998486042023E-2</v>
      </c>
      <c r="BH36">
        <v>9.0199999511241913E-2</v>
      </c>
      <c r="BI36">
        <v>8.8399998843669891E-2</v>
      </c>
      <c r="BJ36">
        <v>8.6699999868869781E-2</v>
      </c>
      <c r="BK36">
        <v>8.5199996829032898E-2</v>
      </c>
      <c r="BL36">
        <v>8.35999995470047E-2</v>
      </c>
      <c r="BM36">
        <v>8.2199998199939728E-2</v>
      </c>
      <c r="BN36">
        <v>8.1000000238418579E-2</v>
      </c>
      <c r="BO36">
        <v>7.9300001263618469E-2</v>
      </c>
      <c r="BP36">
        <v>7.8199997544288635E-2</v>
      </c>
      <c r="BQ36">
        <v>7.720000296831131E-2</v>
      </c>
      <c r="BR36">
        <v>7.5999997556209564E-2</v>
      </c>
      <c r="BS36">
        <v>7.4699997901916504E-2</v>
      </c>
      <c r="BT36">
        <v>7.3600001633167267E-2</v>
      </c>
      <c r="BU36">
        <v>7.2599999606609344E-2</v>
      </c>
      <c r="BV36">
        <v>7.1699999272823334E-2</v>
      </c>
      <c r="BW36">
        <v>7.0900000631809235E-2</v>
      </c>
      <c r="BX36">
        <v>7.0100001990795135E-2</v>
      </c>
      <c r="BY36">
        <v>6.9700002670288086E-2</v>
      </c>
      <c r="BZ36">
        <v>6.9300003349781036E-2</v>
      </c>
      <c r="CA36">
        <v>6.8999998271465302E-2</v>
      </c>
      <c r="CB36">
        <v>6.8400003015995026E-2</v>
      </c>
      <c r="CC36">
        <v>6.7800000309944153E-2</v>
      </c>
      <c r="CD36">
        <v>6.7299999296665192E-2</v>
      </c>
    </row>
    <row r="37" spans="1:82" x14ac:dyDescent="0.25">
      <c r="A37" s="3" t="s">
        <v>45</v>
      </c>
      <c r="B37">
        <v>0.14419999718666077</v>
      </c>
      <c r="C37">
        <v>0.14409999549388885</v>
      </c>
      <c r="D37">
        <v>0.14399999380111694</v>
      </c>
      <c r="E37">
        <v>0.14460000395774841</v>
      </c>
      <c r="F37">
        <v>0.14519999921321869</v>
      </c>
      <c r="G37">
        <v>0.1468999981880188</v>
      </c>
      <c r="H37">
        <v>0.15029999613761902</v>
      </c>
      <c r="I37">
        <v>0.15219999849796295</v>
      </c>
      <c r="J37">
        <v>0.15559999644756317</v>
      </c>
      <c r="K37">
        <v>0.16130000352859497</v>
      </c>
      <c r="L37">
        <v>0.16550000011920929</v>
      </c>
      <c r="M37">
        <v>0.17010000348091125</v>
      </c>
      <c r="N37">
        <v>0.17479999363422394</v>
      </c>
      <c r="O37">
        <v>0.17779999971389771</v>
      </c>
      <c r="P37">
        <v>0.18000000715255737</v>
      </c>
      <c r="Q37">
        <v>0.18089999258518219</v>
      </c>
      <c r="R37">
        <v>0.18039999902248383</v>
      </c>
      <c r="S37">
        <v>0.17900000512599945</v>
      </c>
      <c r="T37">
        <v>0.17720000445842743</v>
      </c>
      <c r="U37">
        <v>0.17540000379085541</v>
      </c>
      <c r="V37">
        <v>0.17339999973773956</v>
      </c>
      <c r="W37">
        <v>0.17159999907016754</v>
      </c>
      <c r="X37">
        <v>0.17049999535083771</v>
      </c>
      <c r="Y37">
        <v>0.17010000348091125</v>
      </c>
      <c r="Z37">
        <v>0.16990000009536743</v>
      </c>
      <c r="AA37">
        <v>0.17000000178813934</v>
      </c>
      <c r="AB37">
        <v>0.17059999704360962</v>
      </c>
      <c r="AC37">
        <v>0.17100000381469727</v>
      </c>
      <c r="AD37">
        <v>0.17209999263286591</v>
      </c>
      <c r="AE37">
        <v>0.17309999465942383</v>
      </c>
      <c r="AF37">
        <v>0.17389999330043793</v>
      </c>
      <c r="AG37">
        <v>0.17460000514984131</v>
      </c>
      <c r="AH37">
        <v>0.1753000020980835</v>
      </c>
      <c r="AI37">
        <v>0.17560000717639923</v>
      </c>
      <c r="AJ37">
        <v>0.17550000548362732</v>
      </c>
      <c r="AK37">
        <v>0.17489999532699585</v>
      </c>
      <c r="AL37">
        <v>0.17380000650882721</v>
      </c>
      <c r="AM37">
        <v>0.17219999432563782</v>
      </c>
      <c r="AN37">
        <v>0.1695999950170517</v>
      </c>
      <c r="AO37">
        <v>0.16689999401569366</v>
      </c>
      <c r="AP37">
        <v>0.16310000419616699</v>
      </c>
      <c r="AQ37">
        <v>0.15870000422000885</v>
      </c>
      <c r="AR37">
        <v>0.15360000729560852</v>
      </c>
      <c r="AS37">
        <v>0.14790000021457672</v>
      </c>
      <c r="AT37">
        <v>0.14159999787807465</v>
      </c>
      <c r="AU37">
        <v>0.13580000400543213</v>
      </c>
      <c r="AV37">
        <v>0.13019999861717224</v>
      </c>
      <c r="AW37">
        <v>0.12389999628067017</v>
      </c>
      <c r="AX37">
        <v>0.11879999935626984</v>
      </c>
      <c r="AY37">
        <v>0.11420000344514847</v>
      </c>
      <c r="AZ37">
        <v>0.11020000278949738</v>
      </c>
      <c r="BA37">
        <v>0.10589999705553055</v>
      </c>
      <c r="BB37">
        <v>0.10209999978542328</v>
      </c>
      <c r="BC37">
        <v>9.8999999463558197E-2</v>
      </c>
      <c r="BD37">
        <v>9.6100002527236938E-2</v>
      </c>
      <c r="BE37">
        <v>9.3900002539157867E-2</v>
      </c>
      <c r="BF37">
        <v>9.1600000858306885E-2</v>
      </c>
      <c r="BG37">
        <v>8.9800000190734863E-2</v>
      </c>
      <c r="BH37">
        <v>8.8100001215934753E-2</v>
      </c>
      <c r="BI37">
        <v>8.659999817609787E-2</v>
      </c>
      <c r="BJ37">
        <v>8.489999920129776E-2</v>
      </c>
      <c r="BK37">
        <v>8.35999995470047E-2</v>
      </c>
      <c r="BL37">
        <v>8.2099996507167816E-2</v>
      </c>
      <c r="BM37">
        <v>8.0700002610683441E-2</v>
      </c>
      <c r="BN37">
        <v>7.9599998891353607E-2</v>
      </c>
      <c r="BO37">
        <v>7.8000001609325409E-2</v>
      </c>
      <c r="BP37">
        <v>7.6999999582767487E-2</v>
      </c>
      <c r="BQ37">
        <v>7.5999997556209564E-2</v>
      </c>
      <c r="BR37">
        <v>7.4900001287460327E-2</v>
      </c>
      <c r="BS37">
        <v>7.3700003325939178E-2</v>
      </c>
      <c r="BT37">
        <v>7.2800002992153168E-2</v>
      </c>
      <c r="BU37">
        <v>7.1699999272823334E-2</v>
      </c>
      <c r="BV37">
        <v>7.0900000631809235E-2</v>
      </c>
      <c r="BW37">
        <v>7.0200003683567047E-2</v>
      </c>
      <c r="BX37">
        <v>6.9300003349781036E-2</v>
      </c>
      <c r="BY37">
        <v>6.8999998271465302E-2</v>
      </c>
      <c r="BZ37">
        <v>6.8700000643730164E-2</v>
      </c>
      <c r="CA37">
        <v>6.8400003015995026E-2</v>
      </c>
      <c r="CB37">
        <v>6.7900002002716064E-2</v>
      </c>
      <c r="CC37">
        <v>6.7400000989437103E-2</v>
      </c>
      <c r="CD37">
        <v>6.6899999976158142E-2</v>
      </c>
    </row>
    <row r="38" spans="1:82" x14ac:dyDescent="0.25">
      <c r="A38" s="3" t="s">
        <v>46</v>
      </c>
      <c r="B38">
        <v>0.12139999866485596</v>
      </c>
      <c r="C38">
        <v>0.12080000340938568</v>
      </c>
      <c r="D38">
        <v>0.12020000070333481</v>
      </c>
      <c r="E38">
        <v>0.11980000138282776</v>
      </c>
      <c r="F38">
        <v>0.11940000206232071</v>
      </c>
      <c r="G38">
        <v>0.11969999969005585</v>
      </c>
      <c r="H38">
        <v>0.12080000340938568</v>
      </c>
      <c r="I38">
        <v>0.12080000340938568</v>
      </c>
      <c r="J38">
        <v>0.12189999967813492</v>
      </c>
      <c r="K38">
        <v>0.12370000034570694</v>
      </c>
      <c r="L38">
        <v>0.12470000237226486</v>
      </c>
      <c r="M38">
        <v>0.12630000710487366</v>
      </c>
      <c r="N38">
        <v>0.12770000100135803</v>
      </c>
      <c r="O38">
        <v>0.12849999964237213</v>
      </c>
      <c r="P38">
        <v>0.12909999489784241</v>
      </c>
      <c r="Q38">
        <v>0.12929999828338623</v>
      </c>
      <c r="R38">
        <v>0.12880000472068787</v>
      </c>
      <c r="S38">
        <v>0.12809999287128448</v>
      </c>
      <c r="T38">
        <v>0.12710000574588776</v>
      </c>
      <c r="U38">
        <v>0.12610000371932983</v>
      </c>
      <c r="V38">
        <v>0.125</v>
      </c>
      <c r="W38">
        <v>0.12399999797344208</v>
      </c>
      <c r="X38">
        <v>0.12319999933242798</v>
      </c>
      <c r="Y38">
        <v>0.12280000001192093</v>
      </c>
      <c r="Z38">
        <v>0.12219999730587006</v>
      </c>
      <c r="AA38">
        <v>0.12160000205039978</v>
      </c>
      <c r="AB38">
        <v>0.12120000272989273</v>
      </c>
      <c r="AC38">
        <v>0.12099999934434891</v>
      </c>
      <c r="AD38">
        <v>0.12080000340938568</v>
      </c>
      <c r="AE38">
        <v>0.12070000171661377</v>
      </c>
      <c r="AF38">
        <v>0.12070000171661377</v>
      </c>
      <c r="AG38">
        <v>0.12080000340938568</v>
      </c>
      <c r="AH38">
        <v>0.12080000340938568</v>
      </c>
      <c r="AI38">
        <v>0.12080000340938568</v>
      </c>
      <c r="AJ38">
        <v>0.12080000340938568</v>
      </c>
      <c r="AK38">
        <v>0.120899997651577</v>
      </c>
      <c r="AL38">
        <v>0.120899997651577</v>
      </c>
      <c r="AM38">
        <v>0.12099999934434891</v>
      </c>
      <c r="AN38">
        <v>0.12120000272989273</v>
      </c>
      <c r="AO38">
        <v>0.12120000272989273</v>
      </c>
      <c r="AP38">
        <v>0.12139999866485596</v>
      </c>
      <c r="AQ38">
        <v>0.12150000035762787</v>
      </c>
      <c r="AR38">
        <v>0.12169999629259109</v>
      </c>
      <c r="AS38">
        <v>0.12189999967813492</v>
      </c>
      <c r="AT38">
        <v>0.12210000306367874</v>
      </c>
      <c r="AU38">
        <v>0.12240000069141388</v>
      </c>
      <c r="AV38">
        <v>0.12259999662637711</v>
      </c>
      <c r="AW38">
        <v>0.12269999831914902</v>
      </c>
      <c r="AX38">
        <v>0.12300000339746475</v>
      </c>
      <c r="AY38">
        <v>0.12319999933242798</v>
      </c>
      <c r="AZ38">
        <v>0.12330000102519989</v>
      </c>
      <c r="BA38">
        <v>0.12380000203847885</v>
      </c>
      <c r="BB38">
        <v>0.12439999729394913</v>
      </c>
      <c r="BC38">
        <v>0.12479999661445618</v>
      </c>
      <c r="BD38">
        <v>0.12510000169277191</v>
      </c>
      <c r="BE38">
        <v>0.12540000677108765</v>
      </c>
      <c r="BF38">
        <v>0.12600000202655792</v>
      </c>
      <c r="BG38">
        <v>0.12649999558925629</v>
      </c>
      <c r="BH38">
        <v>0.12690000236034393</v>
      </c>
      <c r="BI38">
        <v>0.12720000743865967</v>
      </c>
      <c r="BJ38">
        <v>0.12720000743865967</v>
      </c>
      <c r="BK38">
        <v>0.1273999959230423</v>
      </c>
      <c r="BL38">
        <v>0.12759999930858612</v>
      </c>
      <c r="BM38">
        <v>0.12759999930858612</v>
      </c>
      <c r="BN38">
        <v>0.12759999930858612</v>
      </c>
      <c r="BO38">
        <v>0.12759999930858612</v>
      </c>
      <c r="BP38">
        <v>0.12770000100135803</v>
      </c>
      <c r="BQ38">
        <v>0.12759999930858612</v>
      </c>
      <c r="BR38">
        <v>0.12749999761581421</v>
      </c>
      <c r="BS38">
        <v>0.1273999959230423</v>
      </c>
      <c r="BT38">
        <v>0.1273999959230423</v>
      </c>
      <c r="BU38">
        <v>0.1273999959230423</v>
      </c>
      <c r="BV38">
        <v>0.12749999761581421</v>
      </c>
      <c r="BW38">
        <v>0.12770000100135803</v>
      </c>
      <c r="BX38">
        <v>0.12809999287128448</v>
      </c>
      <c r="BY38">
        <v>0.1281999945640564</v>
      </c>
      <c r="BZ38">
        <v>0.12880000472068787</v>
      </c>
      <c r="CA38">
        <v>0.12929999828338623</v>
      </c>
      <c r="CB38">
        <v>0.12950000166893005</v>
      </c>
      <c r="CC38">
        <v>0.12970000505447388</v>
      </c>
      <c r="CD38">
        <v>0.12999999523162842</v>
      </c>
    </row>
    <row r="39" spans="1:82" x14ac:dyDescent="0.25">
      <c r="A39" s="3" t="s">
        <v>47</v>
      </c>
      <c r="B39">
        <v>0.12129999697208405</v>
      </c>
      <c r="C39">
        <v>0.120899997651577</v>
      </c>
      <c r="D39">
        <v>0.12020000070333481</v>
      </c>
      <c r="E39">
        <v>0.11980000138282776</v>
      </c>
      <c r="F39">
        <v>0.11949999630451202</v>
      </c>
      <c r="G39">
        <v>0.11969999969005585</v>
      </c>
      <c r="H39">
        <v>0.12080000340938568</v>
      </c>
      <c r="I39">
        <v>0.12099999934434891</v>
      </c>
      <c r="J39">
        <v>0.12210000306367874</v>
      </c>
      <c r="K39">
        <v>0.12399999797344208</v>
      </c>
      <c r="L39">
        <v>0.12520000338554382</v>
      </c>
      <c r="M39">
        <v>0.12680000066757202</v>
      </c>
      <c r="N39">
        <v>0.12829999625682831</v>
      </c>
      <c r="O39">
        <v>0.12929999828338623</v>
      </c>
      <c r="P39">
        <v>0.12999999523162842</v>
      </c>
      <c r="Q39">
        <v>0.13030000030994415</v>
      </c>
      <c r="R39">
        <v>0.12970000505447388</v>
      </c>
      <c r="S39">
        <v>0.12909999489784241</v>
      </c>
      <c r="T39">
        <v>0.1281999945640564</v>
      </c>
      <c r="U39">
        <v>0.12720000743865967</v>
      </c>
      <c r="V39">
        <v>0.12610000371932983</v>
      </c>
      <c r="W39">
        <v>0.125</v>
      </c>
      <c r="X39">
        <v>0.1242000013589859</v>
      </c>
      <c r="Y39">
        <v>0.12359999865293503</v>
      </c>
      <c r="Z39">
        <v>0.12300000339746475</v>
      </c>
      <c r="AA39">
        <v>0.12229999899864197</v>
      </c>
      <c r="AB39">
        <v>0.12189999967813492</v>
      </c>
      <c r="AC39">
        <v>0.12160000205039978</v>
      </c>
      <c r="AD39">
        <v>0.12129999697208405</v>
      </c>
      <c r="AE39">
        <v>0.12110000103712082</v>
      </c>
      <c r="AF39">
        <v>0.12099999934434891</v>
      </c>
      <c r="AG39">
        <v>0.120899997651577</v>
      </c>
      <c r="AH39">
        <v>0.120899997651577</v>
      </c>
      <c r="AI39">
        <v>0.12070000171661377</v>
      </c>
      <c r="AJ39">
        <v>0.12060000002384186</v>
      </c>
      <c r="AK39">
        <v>0.12049999833106995</v>
      </c>
      <c r="AL39">
        <v>0.12049999833106995</v>
      </c>
      <c r="AM39">
        <v>0.12049999833106995</v>
      </c>
      <c r="AN39">
        <v>0.12049999833106995</v>
      </c>
      <c r="AO39">
        <v>0.12049999833106995</v>
      </c>
      <c r="AP39">
        <v>0.12049999833106995</v>
      </c>
      <c r="AQ39">
        <v>0.12049999833106995</v>
      </c>
      <c r="AR39">
        <v>0.12060000002384186</v>
      </c>
      <c r="AS39">
        <v>0.12080000340938568</v>
      </c>
      <c r="AT39">
        <v>0.120899997651577</v>
      </c>
      <c r="AU39">
        <v>0.12099999934434891</v>
      </c>
      <c r="AV39">
        <v>0.12110000103712082</v>
      </c>
      <c r="AW39">
        <v>0.12129999697208405</v>
      </c>
      <c r="AX39">
        <v>0.12139999866485596</v>
      </c>
      <c r="AY39">
        <v>0.12160000205039978</v>
      </c>
      <c r="AZ39">
        <v>0.12169999629259109</v>
      </c>
      <c r="BA39">
        <v>0.12210000306367874</v>
      </c>
      <c r="BB39">
        <v>0.12250000238418579</v>
      </c>
      <c r="BC39">
        <v>0.12290000170469284</v>
      </c>
      <c r="BD39">
        <v>0.12309999763965607</v>
      </c>
      <c r="BE39">
        <v>0.1234000027179718</v>
      </c>
      <c r="BF39">
        <v>0.12389999628067017</v>
      </c>
      <c r="BG39">
        <v>0.12439999729394913</v>
      </c>
      <c r="BH39">
        <v>0.12479999661445618</v>
      </c>
      <c r="BI39">
        <v>0.12510000169277191</v>
      </c>
      <c r="BJ39">
        <v>0.12520000338554382</v>
      </c>
      <c r="BK39">
        <v>0.12540000677108765</v>
      </c>
      <c r="BL39">
        <v>0.12549999356269836</v>
      </c>
      <c r="BM39">
        <v>0.12569999694824219</v>
      </c>
      <c r="BN39">
        <v>0.12569999694824219</v>
      </c>
      <c r="BO39">
        <v>0.12569999694824219</v>
      </c>
      <c r="BP39">
        <v>0.1257999986410141</v>
      </c>
      <c r="BQ39">
        <v>0.1257999986410141</v>
      </c>
      <c r="BR39">
        <v>0.1257999986410141</v>
      </c>
      <c r="BS39">
        <v>0.12590000033378601</v>
      </c>
      <c r="BT39">
        <v>0.12590000033378601</v>
      </c>
      <c r="BU39">
        <v>0.12600000202655792</v>
      </c>
      <c r="BV39">
        <v>0.12610000371932983</v>
      </c>
      <c r="BW39">
        <v>0.12630000710487366</v>
      </c>
      <c r="BX39">
        <v>0.12680000066757202</v>
      </c>
      <c r="BY39">
        <v>0.12700000405311584</v>
      </c>
      <c r="BZ39">
        <v>0.12770000100135803</v>
      </c>
      <c r="CA39">
        <v>0.1281999945640564</v>
      </c>
      <c r="CB39">
        <v>0.12860000133514404</v>
      </c>
      <c r="CC39">
        <v>0.12880000472068787</v>
      </c>
      <c r="CD39">
        <v>0.12919999659061432</v>
      </c>
    </row>
    <row r="40" spans="1:82" x14ac:dyDescent="0.25">
      <c r="A40" s="3" t="s">
        <v>48</v>
      </c>
      <c r="B40">
        <v>0.1395999938249588</v>
      </c>
      <c r="C40">
        <v>0.13920000195503235</v>
      </c>
      <c r="D40">
        <v>0.1387999951839447</v>
      </c>
      <c r="E40">
        <v>0.13889999687671661</v>
      </c>
      <c r="F40">
        <v>0.13920000195503235</v>
      </c>
      <c r="G40">
        <v>0.14040000736713409</v>
      </c>
      <c r="H40">
        <v>0.14319999516010284</v>
      </c>
      <c r="I40">
        <v>0.14470000565052032</v>
      </c>
      <c r="J40">
        <v>0.14759999513626099</v>
      </c>
      <c r="K40">
        <v>0.15090000629425049</v>
      </c>
      <c r="L40">
        <v>0.15539999306201935</v>
      </c>
      <c r="M40">
        <v>0.15929999947547913</v>
      </c>
      <c r="N40">
        <v>0.16259999573230743</v>
      </c>
      <c r="O40">
        <v>0.16439999639987946</v>
      </c>
      <c r="P40">
        <v>0.16500000655651093</v>
      </c>
      <c r="Q40">
        <v>0.16380000114440918</v>
      </c>
      <c r="R40">
        <v>0.16159999370574951</v>
      </c>
      <c r="S40">
        <v>0.15850000083446503</v>
      </c>
      <c r="T40">
        <v>0.15459999442100525</v>
      </c>
      <c r="U40">
        <v>0.15080000460147858</v>
      </c>
      <c r="V40">
        <v>0.1468999981880188</v>
      </c>
      <c r="W40">
        <v>0.14309999346733093</v>
      </c>
      <c r="X40">
        <v>0.14020000398159027</v>
      </c>
      <c r="Y40">
        <v>0.13789999485015869</v>
      </c>
      <c r="Z40">
        <v>0.13590000569820404</v>
      </c>
      <c r="AA40">
        <v>0.1339000016450882</v>
      </c>
      <c r="AB40">
        <v>0.13249999284744263</v>
      </c>
      <c r="AC40">
        <v>0.13179999589920044</v>
      </c>
      <c r="AD40">
        <v>0.1307000070810318</v>
      </c>
      <c r="AE40">
        <v>0.13009999692440033</v>
      </c>
      <c r="AF40">
        <v>0.12980000674724579</v>
      </c>
      <c r="AG40">
        <v>0.12950000166893005</v>
      </c>
      <c r="AH40">
        <v>0.12929999828338623</v>
      </c>
      <c r="AI40">
        <v>0.12890000641345978</v>
      </c>
      <c r="AJ40">
        <v>0.12860000133514404</v>
      </c>
      <c r="AK40">
        <v>0.12849999964237213</v>
      </c>
      <c r="AL40">
        <v>0.12829999625682831</v>
      </c>
      <c r="AM40">
        <v>0.1281999945640564</v>
      </c>
      <c r="AN40">
        <v>0.1281999945640564</v>
      </c>
      <c r="AO40">
        <v>0.12800000607967377</v>
      </c>
      <c r="AP40">
        <v>0.12800000607967377</v>
      </c>
      <c r="AQ40">
        <v>0.12800000607967377</v>
      </c>
      <c r="AR40">
        <v>0.12790000438690186</v>
      </c>
      <c r="AS40">
        <v>0.12790000438690186</v>
      </c>
      <c r="AT40">
        <v>0.12780000269412994</v>
      </c>
      <c r="AU40">
        <v>0.12780000269412994</v>
      </c>
      <c r="AV40">
        <v>0.12770000100135803</v>
      </c>
      <c r="AW40">
        <v>0.12759999930858612</v>
      </c>
      <c r="AX40">
        <v>0.12749999761581421</v>
      </c>
      <c r="AY40">
        <v>0.12759999930858612</v>
      </c>
      <c r="AZ40">
        <v>0.12729999423027039</v>
      </c>
      <c r="BA40">
        <v>0.12729999423027039</v>
      </c>
      <c r="BB40">
        <v>0.12749999761581421</v>
      </c>
      <c r="BC40">
        <v>0.12749999761581421</v>
      </c>
      <c r="BD40">
        <v>0.1273999959230423</v>
      </c>
      <c r="BE40">
        <v>0.1273999959230423</v>
      </c>
      <c r="BF40">
        <v>0.12759999930858612</v>
      </c>
      <c r="BG40">
        <v>0.12780000269412994</v>
      </c>
      <c r="BH40">
        <v>0.12780000269412994</v>
      </c>
      <c r="BI40">
        <v>0.12780000269412994</v>
      </c>
      <c r="BJ40">
        <v>0.1273999959230423</v>
      </c>
      <c r="BK40">
        <v>0.12720000743865967</v>
      </c>
      <c r="BL40">
        <v>0.12700000405311584</v>
      </c>
      <c r="BM40">
        <v>0.1265999972820282</v>
      </c>
      <c r="BN40">
        <v>0.12630000710487366</v>
      </c>
      <c r="BO40">
        <v>0.12569999694824219</v>
      </c>
      <c r="BP40">
        <v>0.12540000677108765</v>
      </c>
      <c r="BQ40">
        <v>0.12510000169277191</v>
      </c>
      <c r="BR40">
        <v>0.12460000067949295</v>
      </c>
      <c r="BS40">
        <v>0.12409999966621399</v>
      </c>
      <c r="BT40">
        <v>0.12359999865293503</v>
      </c>
      <c r="BU40">
        <v>0.12309999763965607</v>
      </c>
      <c r="BV40">
        <v>0.12280000001192093</v>
      </c>
      <c r="BW40">
        <v>0.12250000238418579</v>
      </c>
      <c r="BX40">
        <v>0.12219999730587006</v>
      </c>
      <c r="BY40">
        <v>0.12210000306367874</v>
      </c>
      <c r="BZ40">
        <v>0.12219999730587006</v>
      </c>
      <c r="CA40">
        <v>0.12219999730587006</v>
      </c>
      <c r="CB40">
        <v>0.12200000137090683</v>
      </c>
      <c r="CC40">
        <v>0.12169999629259109</v>
      </c>
      <c r="CD40">
        <v>0.12139999866485596</v>
      </c>
    </row>
    <row r="41" spans="1:82" x14ac:dyDescent="0.25">
      <c r="A41" s="3" t="s">
        <v>49</v>
      </c>
      <c r="B41">
        <v>0.14319999516010284</v>
      </c>
      <c r="C41">
        <v>0.14309999346733093</v>
      </c>
      <c r="D41">
        <v>0.14259999990463257</v>
      </c>
      <c r="E41">
        <v>0.14280000329017639</v>
      </c>
      <c r="F41">
        <v>0.14300000667572021</v>
      </c>
      <c r="G41">
        <v>0.14429999887943268</v>
      </c>
      <c r="H41">
        <v>0.14699999988079071</v>
      </c>
      <c r="I41">
        <v>0.14839999377727509</v>
      </c>
      <c r="J41">
        <v>0.15119999647140503</v>
      </c>
      <c r="K41">
        <v>0.15579999983310699</v>
      </c>
      <c r="L41">
        <v>0.15919999778270721</v>
      </c>
      <c r="M41">
        <v>0.16279999911785126</v>
      </c>
      <c r="N41">
        <v>0.16619999706745148</v>
      </c>
      <c r="O41">
        <v>0.16820000112056732</v>
      </c>
      <c r="P41">
        <v>0.16899999976158142</v>
      </c>
      <c r="Q41">
        <v>0.16809999942779541</v>
      </c>
      <c r="R41">
        <v>0.16619999706745148</v>
      </c>
      <c r="S41">
        <v>0.1632000058889389</v>
      </c>
      <c r="T41">
        <v>0.15950000286102295</v>
      </c>
      <c r="U41">
        <v>0.15579999983310699</v>
      </c>
      <c r="V41">
        <v>0.15189999341964722</v>
      </c>
      <c r="W41">
        <v>0.14820000529289246</v>
      </c>
      <c r="X41">
        <v>0.1453000009059906</v>
      </c>
      <c r="Y41">
        <v>0.1429000049829483</v>
      </c>
      <c r="Z41">
        <v>0.14069999754428864</v>
      </c>
      <c r="AA41">
        <v>0.13899999856948853</v>
      </c>
      <c r="AB41">
        <v>0.13760000467300415</v>
      </c>
      <c r="AC41">
        <v>0.13689999282360077</v>
      </c>
      <c r="AD41">
        <v>0.13590000569820404</v>
      </c>
      <c r="AE41">
        <v>0.13529999554157257</v>
      </c>
      <c r="AF41">
        <v>0.13490000367164612</v>
      </c>
      <c r="AG41">
        <v>0.13459999859333038</v>
      </c>
      <c r="AH41">
        <v>0.13429999351501465</v>
      </c>
      <c r="AI41">
        <v>0.1339000016450882</v>
      </c>
      <c r="AJ41">
        <v>0.13359999656677246</v>
      </c>
      <c r="AK41">
        <v>0.13339999318122864</v>
      </c>
      <c r="AL41">
        <v>0.1331000030040741</v>
      </c>
      <c r="AM41">
        <v>0.13289999961853027</v>
      </c>
      <c r="AN41">
        <v>0.13269999623298645</v>
      </c>
      <c r="AO41">
        <v>0.13249999284744263</v>
      </c>
      <c r="AP41">
        <v>0.13230000436306</v>
      </c>
      <c r="AQ41">
        <v>0.13210000097751617</v>
      </c>
      <c r="AR41">
        <v>0.13189999759197235</v>
      </c>
      <c r="AS41">
        <v>0.13169999420642853</v>
      </c>
      <c r="AT41">
        <v>0.13140000402927399</v>
      </c>
      <c r="AU41">
        <v>0.13120000064373016</v>
      </c>
      <c r="AV41">
        <v>0.13089999556541443</v>
      </c>
      <c r="AW41">
        <v>0.13050000369548798</v>
      </c>
      <c r="AX41">
        <v>0.13030000030994415</v>
      </c>
      <c r="AY41">
        <v>0.12999999523162842</v>
      </c>
      <c r="AZ41">
        <v>0.12970000505447388</v>
      </c>
      <c r="BA41">
        <v>0.12950000166893005</v>
      </c>
      <c r="BB41">
        <v>0.12950000166893005</v>
      </c>
      <c r="BC41">
        <v>0.12929999828338623</v>
      </c>
      <c r="BD41">
        <v>0.1289999932050705</v>
      </c>
      <c r="BE41">
        <v>0.12870000302791595</v>
      </c>
      <c r="BF41">
        <v>0.12870000302791595</v>
      </c>
      <c r="BG41">
        <v>0.12860000133514404</v>
      </c>
      <c r="BH41">
        <v>0.12849999964237213</v>
      </c>
      <c r="BI41">
        <v>0.1281999945640564</v>
      </c>
      <c r="BJ41">
        <v>0.12790000438690186</v>
      </c>
      <c r="BK41">
        <v>0.1273999959230423</v>
      </c>
      <c r="BL41">
        <v>0.12700000405311584</v>
      </c>
      <c r="BM41">
        <v>0.12649999558925629</v>
      </c>
      <c r="BN41">
        <v>0.12600000202655792</v>
      </c>
      <c r="BO41">
        <v>0.12530000507831573</v>
      </c>
      <c r="BP41">
        <v>0.125</v>
      </c>
      <c r="BQ41">
        <v>0.12439999729394913</v>
      </c>
      <c r="BR41">
        <v>0.12389999628067017</v>
      </c>
      <c r="BS41">
        <v>0.12330000102519989</v>
      </c>
      <c r="BT41">
        <v>0.12280000001192093</v>
      </c>
      <c r="BU41">
        <v>0.12219999730587006</v>
      </c>
      <c r="BV41">
        <v>0.12179999798536301</v>
      </c>
      <c r="BW41">
        <v>0.12150000035762787</v>
      </c>
      <c r="BX41">
        <v>0.12120000272989273</v>
      </c>
      <c r="BY41">
        <v>0.12110000103712082</v>
      </c>
      <c r="BZ41">
        <v>0.12120000272989273</v>
      </c>
      <c r="CA41">
        <v>0.12120000272989273</v>
      </c>
      <c r="CB41">
        <v>0.120899997651577</v>
      </c>
      <c r="CC41">
        <v>0.12060000002384186</v>
      </c>
      <c r="CD41">
        <v>0.12039999663829803</v>
      </c>
    </row>
    <row r="42" spans="1:82" x14ac:dyDescent="0.25">
      <c r="A42" s="3" t="s">
        <v>50</v>
      </c>
      <c r="B42">
        <v>0.1379999965429306</v>
      </c>
      <c r="C42">
        <v>0.13770000636577606</v>
      </c>
      <c r="D42">
        <v>0.13729999959468842</v>
      </c>
      <c r="E42">
        <v>0.13750000298023224</v>
      </c>
      <c r="F42">
        <v>0.13760000467300415</v>
      </c>
      <c r="G42">
        <v>0.13860000669956207</v>
      </c>
      <c r="H42">
        <v>0.14110000431537628</v>
      </c>
      <c r="I42">
        <v>0.14249999821186066</v>
      </c>
      <c r="J42">
        <v>0.1453000009059906</v>
      </c>
      <c r="K42">
        <v>0.14970000088214874</v>
      </c>
      <c r="L42">
        <v>0.15299999713897705</v>
      </c>
      <c r="M42">
        <v>0.15680000185966492</v>
      </c>
      <c r="N42">
        <v>0.1606999933719635</v>
      </c>
      <c r="O42">
        <v>0.16339999437332153</v>
      </c>
      <c r="P42">
        <v>0.1656000018119812</v>
      </c>
      <c r="Q42">
        <v>0.16680000722408295</v>
      </c>
      <c r="R42">
        <v>0.16689999401569366</v>
      </c>
      <c r="S42">
        <v>0.16609999537467957</v>
      </c>
      <c r="T42">
        <v>0.16500000655651093</v>
      </c>
      <c r="U42">
        <v>0.16380000114440918</v>
      </c>
      <c r="V42">
        <v>0.1624000072479248</v>
      </c>
      <c r="W42">
        <v>0.16110000014305115</v>
      </c>
      <c r="X42">
        <v>0.16040000319480896</v>
      </c>
      <c r="Y42">
        <v>0.16019999980926514</v>
      </c>
      <c r="Z42">
        <v>0.16030000150203705</v>
      </c>
      <c r="AA42">
        <v>0.16079999506473541</v>
      </c>
      <c r="AB42">
        <v>0.16179999709129333</v>
      </c>
      <c r="AC42">
        <v>0.16249999403953552</v>
      </c>
      <c r="AD42">
        <v>0.16439999639987946</v>
      </c>
      <c r="AE42">
        <v>0.16609999537467957</v>
      </c>
      <c r="AF42">
        <v>0.16740000247955322</v>
      </c>
      <c r="AG42">
        <v>0.16930000483989716</v>
      </c>
      <c r="AH42">
        <v>0.17100000381469727</v>
      </c>
      <c r="AI42">
        <v>0.17280000448226929</v>
      </c>
      <c r="AJ42">
        <v>0.17419999837875366</v>
      </c>
      <c r="AK42">
        <v>0.17579999566078186</v>
      </c>
      <c r="AL42">
        <v>0.17679999768733978</v>
      </c>
      <c r="AM42">
        <v>0.17739999294281006</v>
      </c>
      <c r="AN42">
        <v>0.17769999802112579</v>
      </c>
      <c r="AO42">
        <v>0.17720000445842743</v>
      </c>
      <c r="AP42">
        <v>0.1761000007390976</v>
      </c>
      <c r="AQ42">
        <v>0.17430000007152557</v>
      </c>
      <c r="AR42">
        <v>0.17170000076293945</v>
      </c>
      <c r="AS42">
        <v>0.16809999942779541</v>
      </c>
      <c r="AT42">
        <v>0.16339999437332153</v>
      </c>
      <c r="AU42">
        <v>0.15850000083446503</v>
      </c>
      <c r="AV42">
        <v>0.15350000560283661</v>
      </c>
      <c r="AW42">
        <v>0.14720000326633453</v>
      </c>
      <c r="AX42">
        <v>0.14169999957084656</v>
      </c>
      <c r="AY42">
        <v>0.13629999756813049</v>
      </c>
      <c r="AZ42">
        <v>0.1315000057220459</v>
      </c>
      <c r="BA42">
        <v>0.12610000371932983</v>
      </c>
      <c r="BB42">
        <v>0.12129999697208405</v>
      </c>
      <c r="BC42">
        <v>0.11729999631643295</v>
      </c>
      <c r="BD42">
        <v>0.1136000007390976</v>
      </c>
      <c r="BE42">
        <v>0.11069999635219574</v>
      </c>
      <c r="BF42">
        <v>0.10779999941587448</v>
      </c>
      <c r="BG42">
        <v>0.1054999977350235</v>
      </c>
      <c r="BH42">
        <v>0.10350000113248825</v>
      </c>
      <c r="BI42">
        <v>0.10159999877214432</v>
      </c>
      <c r="BJ42">
        <v>9.9799998104572296E-2</v>
      </c>
      <c r="BK42">
        <v>9.8200000822544098E-2</v>
      </c>
      <c r="BL42">
        <v>9.6500001847743988E-2</v>
      </c>
      <c r="BM42">
        <v>9.5200002193450928E-2</v>
      </c>
      <c r="BN42">
        <v>9.3999996781349182E-2</v>
      </c>
      <c r="BO42">
        <v>9.2299997806549072E-2</v>
      </c>
      <c r="BP42">
        <v>9.1200001537799835E-2</v>
      </c>
      <c r="BQ42">
        <v>9.0099997818470001E-2</v>
      </c>
      <c r="BR42">
        <v>8.9000001549720764E-2</v>
      </c>
      <c r="BS42">
        <v>8.7700001895427704E-2</v>
      </c>
      <c r="BT42">
        <v>8.659999817609787E-2</v>
      </c>
      <c r="BU42">
        <v>8.5500001907348633E-2</v>
      </c>
      <c r="BV42">
        <v>8.4600001573562622E-2</v>
      </c>
      <c r="BW42">
        <v>8.3700001239776611E-2</v>
      </c>
      <c r="BX42">
        <v>8.2599997520446777E-2</v>
      </c>
      <c r="BY42">
        <v>8.2400001585483551E-2</v>
      </c>
      <c r="BZ42">
        <v>8.190000057220459E-2</v>
      </c>
      <c r="CA42">
        <v>8.1399999558925629E-2</v>
      </c>
      <c r="CB42">
        <v>8.0700002610683441E-2</v>
      </c>
      <c r="CC42">
        <v>7.9899996519088745E-2</v>
      </c>
      <c r="CD42">
        <v>7.9099997878074646E-2</v>
      </c>
    </row>
    <row r="43" spans="1:82" x14ac:dyDescent="0.25">
      <c r="A43" s="3" t="s">
        <v>51</v>
      </c>
      <c r="B43">
        <v>0.13449999690055847</v>
      </c>
      <c r="C43">
        <v>0.13420000672340393</v>
      </c>
      <c r="D43">
        <v>0.13379999995231628</v>
      </c>
      <c r="E43">
        <v>0.13400000333786011</v>
      </c>
      <c r="F43">
        <v>0.13410000503063202</v>
      </c>
      <c r="G43">
        <v>0.13539999723434448</v>
      </c>
      <c r="H43">
        <v>0.13809999823570251</v>
      </c>
      <c r="I43">
        <v>0.13940000534057617</v>
      </c>
      <c r="J43">
        <v>0.1421000063419342</v>
      </c>
      <c r="K43">
        <v>0.14650000631809235</v>
      </c>
      <c r="L43">
        <v>0.14990000426769257</v>
      </c>
      <c r="M43">
        <v>0.15360000729560852</v>
      </c>
      <c r="N43">
        <v>0.1574999988079071</v>
      </c>
      <c r="O43">
        <v>0.16009999811649323</v>
      </c>
      <c r="P43">
        <v>0.16220000386238098</v>
      </c>
      <c r="Q43">
        <v>0.16329999268054962</v>
      </c>
      <c r="R43">
        <v>0.16329999268054962</v>
      </c>
      <c r="S43">
        <v>0.16249999403953552</v>
      </c>
      <c r="T43">
        <v>0.16130000352859497</v>
      </c>
      <c r="U43">
        <v>0.16009999811649323</v>
      </c>
      <c r="V43">
        <v>0.15860000252723694</v>
      </c>
      <c r="W43">
        <v>0.15729999542236328</v>
      </c>
      <c r="X43">
        <v>0.15670000016689301</v>
      </c>
      <c r="Y43">
        <v>0.15659999847412109</v>
      </c>
      <c r="Z43">
        <v>0.15680000185966492</v>
      </c>
      <c r="AA43">
        <v>0.15729999542236328</v>
      </c>
      <c r="AB43">
        <v>0.15850000083446503</v>
      </c>
      <c r="AC43">
        <v>0.15919999778270721</v>
      </c>
      <c r="AD43">
        <v>0.16130000352859497</v>
      </c>
      <c r="AE43">
        <v>0.16310000419616699</v>
      </c>
      <c r="AF43">
        <v>0.16459999978542328</v>
      </c>
      <c r="AG43">
        <v>0.16680000722408295</v>
      </c>
      <c r="AH43">
        <v>0.16859999299049377</v>
      </c>
      <c r="AI43">
        <v>0.17059999704360962</v>
      </c>
      <c r="AJ43">
        <v>0.17219999432563782</v>
      </c>
      <c r="AK43">
        <v>0.17399999499320984</v>
      </c>
      <c r="AL43">
        <v>0.17520000040531158</v>
      </c>
      <c r="AM43">
        <v>0.1761000007390976</v>
      </c>
      <c r="AN43">
        <v>0.17649999260902405</v>
      </c>
      <c r="AO43">
        <v>0.17630000412464142</v>
      </c>
      <c r="AP43">
        <v>0.17540000379085541</v>
      </c>
      <c r="AQ43">
        <v>0.17380000650882721</v>
      </c>
      <c r="AR43">
        <v>0.17120000720024109</v>
      </c>
      <c r="AS43">
        <v>0.16779999434947968</v>
      </c>
      <c r="AT43">
        <v>0.16329999268054962</v>
      </c>
      <c r="AU43">
        <v>0.15850000083446503</v>
      </c>
      <c r="AV43">
        <v>0.15350000560283661</v>
      </c>
      <c r="AW43">
        <v>0.14720000326633453</v>
      </c>
      <c r="AX43">
        <v>0.14169999957084656</v>
      </c>
      <c r="AY43">
        <v>0.13629999756813049</v>
      </c>
      <c r="AZ43">
        <v>0.1315000057220459</v>
      </c>
      <c r="BA43">
        <v>0.12610000371932983</v>
      </c>
      <c r="BB43">
        <v>0.12120000272989273</v>
      </c>
      <c r="BC43">
        <v>0.11710000038146973</v>
      </c>
      <c r="BD43">
        <v>0.11320000141859055</v>
      </c>
      <c r="BE43">
        <v>0.11010000109672546</v>
      </c>
      <c r="BF43">
        <v>0.10710000246763229</v>
      </c>
      <c r="BG43">
        <v>0.10459999740123749</v>
      </c>
      <c r="BH43">
        <v>0.1023000031709671</v>
      </c>
      <c r="BI43">
        <v>0.10019999742507935</v>
      </c>
      <c r="BJ43">
        <v>9.8200000822544098E-2</v>
      </c>
      <c r="BK43">
        <v>9.6500001847743988E-2</v>
      </c>
      <c r="BL43">
        <v>9.4599999487400055E-2</v>
      </c>
      <c r="BM43">
        <v>9.3000002205371857E-2</v>
      </c>
      <c r="BN43">
        <v>9.1600000858306885E-2</v>
      </c>
      <c r="BO43">
        <v>8.9800000190734863E-2</v>
      </c>
      <c r="BP43">
        <v>8.8600002229213715E-2</v>
      </c>
      <c r="BQ43">
        <v>8.7399996817111969E-2</v>
      </c>
      <c r="BR43">
        <v>8.619999885559082E-2</v>
      </c>
      <c r="BS43">
        <v>8.4799997508525848E-2</v>
      </c>
      <c r="BT43">
        <v>8.3499997854232788E-2</v>
      </c>
      <c r="BU43">
        <v>8.2299999892711639E-2</v>
      </c>
      <c r="BV43">
        <v>8.1299997866153717E-2</v>
      </c>
      <c r="BW43">
        <v>8.0300003290176392E-2</v>
      </c>
      <c r="BX43">
        <v>7.9199999570846558E-2</v>
      </c>
      <c r="BY43">
        <v>7.8800000250339508E-2</v>
      </c>
      <c r="BZ43">
        <v>7.8299999237060547E-2</v>
      </c>
      <c r="CA43">
        <v>7.7699996531009674E-2</v>
      </c>
      <c r="CB43">
        <v>7.6899997889995575E-2</v>
      </c>
      <c r="CC43">
        <v>7.6099999248981476E-2</v>
      </c>
      <c r="CD43">
        <v>7.5400002300739288E-2</v>
      </c>
    </row>
    <row r="44" spans="1:82" x14ac:dyDescent="0.25">
      <c r="A44" s="3" t="s">
        <v>52</v>
      </c>
      <c r="B44">
        <v>0.14030000567436218</v>
      </c>
      <c r="C44">
        <v>0.14069999754428864</v>
      </c>
      <c r="D44">
        <v>0.14129999279975891</v>
      </c>
      <c r="E44">
        <v>0.14270000159740448</v>
      </c>
      <c r="F44">
        <v>0.14440000057220459</v>
      </c>
      <c r="G44">
        <v>0.14749999344348907</v>
      </c>
      <c r="H44">
        <v>0.15289999544620514</v>
      </c>
      <c r="I44">
        <v>0.15639999508857727</v>
      </c>
      <c r="J44">
        <v>0.16179999709129333</v>
      </c>
      <c r="K44">
        <v>0.16809999942779541</v>
      </c>
      <c r="L44">
        <v>0.17659999430179596</v>
      </c>
      <c r="M44">
        <v>0.18400000035762787</v>
      </c>
      <c r="N44">
        <v>0.1906999945640564</v>
      </c>
      <c r="O44">
        <v>0.19439999759197235</v>
      </c>
      <c r="P44">
        <v>0.19609999656677246</v>
      </c>
      <c r="Q44">
        <v>0.19370000064373016</v>
      </c>
      <c r="R44">
        <v>0.18889999389648438</v>
      </c>
      <c r="S44">
        <v>0.18160000443458557</v>
      </c>
      <c r="T44">
        <v>0.17190000414848328</v>
      </c>
      <c r="U44">
        <v>0.16189999878406525</v>
      </c>
      <c r="V44">
        <v>0.15109999477863312</v>
      </c>
      <c r="W44">
        <v>0.14040000736713409</v>
      </c>
      <c r="X44">
        <v>0.13160000741481781</v>
      </c>
      <c r="Y44">
        <v>0.12330000102519989</v>
      </c>
      <c r="Z44">
        <v>0.11529999971389771</v>
      </c>
      <c r="AA44">
        <v>0.10869999974966049</v>
      </c>
      <c r="AB44">
        <v>0.10239999741315842</v>
      </c>
      <c r="AC44">
        <v>9.920000284910202E-2</v>
      </c>
      <c r="AD44">
        <v>9.3400001525878906E-2</v>
      </c>
      <c r="AE44">
        <v>8.9699998497962952E-2</v>
      </c>
      <c r="AF44">
        <v>8.7300002574920654E-2</v>
      </c>
      <c r="AG44">
        <v>8.4299996495246887E-2</v>
      </c>
      <c r="AH44">
        <v>8.2099996507167816E-2</v>
      </c>
      <c r="AI44">
        <v>7.9599998891353607E-2</v>
      </c>
      <c r="AJ44">
        <v>7.7600002288818359E-2</v>
      </c>
      <c r="AK44">
        <v>7.5599998235702515E-2</v>
      </c>
      <c r="AL44">
        <v>7.4100002646446228E-2</v>
      </c>
      <c r="AM44">
        <v>7.2800002992153168E-2</v>
      </c>
      <c r="AN44">
        <v>7.1299999952316284E-2</v>
      </c>
      <c r="AO44">
        <v>7.0200003683567047E-2</v>
      </c>
      <c r="AP44">
        <v>6.9200001657009125E-2</v>
      </c>
      <c r="AQ44">
        <v>6.8300001323223114E-2</v>
      </c>
      <c r="AR44">
        <v>6.7400000989437103E-2</v>
      </c>
      <c r="AS44">
        <v>6.6600002348423004E-2</v>
      </c>
      <c r="AT44">
        <v>6.5800003707408905E-2</v>
      </c>
      <c r="AU44">
        <v>6.5099999308586121E-2</v>
      </c>
      <c r="AV44">
        <v>6.4499996602535248E-2</v>
      </c>
      <c r="AW44">
        <v>6.3699997961521149E-2</v>
      </c>
      <c r="AX44">
        <v>6.3199996948242188E-2</v>
      </c>
      <c r="AY44">
        <v>6.2799997627735138E-2</v>
      </c>
      <c r="AZ44">
        <v>6.2300000339746475E-2</v>
      </c>
      <c r="BA44">
        <v>6.1900001019239426E-2</v>
      </c>
      <c r="BB44">
        <v>6.1700001358985901E-2</v>
      </c>
      <c r="BC44">
        <v>6.1500001698732376E-2</v>
      </c>
      <c r="BD44">
        <v>6.1099998652935028E-2</v>
      </c>
      <c r="BE44">
        <v>6.080000102519989E-2</v>
      </c>
      <c r="BF44">
        <v>6.0699999332427979E-2</v>
      </c>
      <c r="BG44">
        <v>6.0699999332427979E-2</v>
      </c>
      <c r="BH44">
        <v>6.0600001364946365E-2</v>
      </c>
      <c r="BI44">
        <v>6.0199998319149017E-2</v>
      </c>
      <c r="BJ44">
        <v>5.9799998998641968E-2</v>
      </c>
      <c r="BK44">
        <v>5.9599999338388443E-2</v>
      </c>
      <c r="BL44">
        <v>5.9099998325109482E-2</v>
      </c>
      <c r="BM44">
        <v>5.8699999004602432E-2</v>
      </c>
      <c r="BN44">
        <v>5.8299999684095383E-2</v>
      </c>
      <c r="BO44">
        <v>5.7799998670816422E-2</v>
      </c>
      <c r="BP44">
        <v>5.7500001043081284E-2</v>
      </c>
      <c r="BQ44">
        <v>5.7100001722574234E-2</v>
      </c>
      <c r="BR44">
        <v>5.6699998676776886E-2</v>
      </c>
      <c r="BS44">
        <v>5.6200001388788223E-2</v>
      </c>
      <c r="BT44">
        <v>5.5799998342990875E-2</v>
      </c>
      <c r="BU44">
        <v>5.5399999022483826E-2</v>
      </c>
      <c r="BV44">
        <v>5.5199999362230301E-2</v>
      </c>
      <c r="BW44">
        <v>5.4999999701976776E-2</v>
      </c>
      <c r="BX44">
        <v>5.4800000041723251E-2</v>
      </c>
      <c r="BY44">
        <v>5.4900001734495163E-2</v>
      </c>
      <c r="BZ44">
        <v>5.4999999701976776E-2</v>
      </c>
      <c r="CA44">
        <v>5.5100001394748688E-2</v>
      </c>
      <c r="CB44">
        <v>5.4999999701976776E-2</v>
      </c>
      <c r="CC44">
        <v>5.4900001734495163E-2</v>
      </c>
      <c r="CD44">
        <v>5.4900001734495163E-2</v>
      </c>
    </row>
    <row r="45" spans="1:82" x14ac:dyDescent="0.25">
      <c r="A45" s="3" t="s">
        <v>53</v>
      </c>
      <c r="B45">
        <v>0.14259999990463257</v>
      </c>
      <c r="C45">
        <v>0.14309999346733093</v>
      </c>
      <c r="D45">
        <v>0.14390000700950623</v>
      </c>
      <c r="E45">
        <v>0.14540000259876251</v>
      </c>
      <c r="F45">
        <v>0.14720000326633453</v>
      </c>
      <c r="G45">
        <v>0.15049999952316284</v>
      </c>
      <c r="H45">
        <v>0.15600000321865082</v>
      </c>
      <c r="I45">
        <v>0.15950000286102295</v>
      </c>
      <c r="J45">
        <v>0.16490000486373901</v>
      </c>
      <c r="K45">
        <v>0.17139999568462372</v>
      </c>
      <c r="L45">
        <v>0.17980000376701355</v>
      </c>
      <c r="M45">
        <v>0.18739999830722809</v>
      </c>
      <c r="N45">
        <v>0.19410000741481781</v>
      </c>
      <c r="O45">
        <v>0.19769999384880066</v>
      </c>
      <c r="P45">
        <v>0.19920000433921814</v>
      </c>
      <c r="Q45">
        <v>0.19660000503063202</v>
      </c>
      <c r="R45">
        <v>0.19159999489784241</v>
      </c>
      <c r="S45">
        <v>0.18400000035762787</v>
      </c>
      <c r="T45">
        <v>0.17399999499320984</v>
      </c>
      <c r="U45">
        <v>0.16369999945163727</v>
      </c>
      <c r="V45">
        <v>0.15250000357627869</v>
      </c>
      <c r="W45">
        <v>0.14149999618530273</v>
      </c>
      <c r="X45">
        <v>0.13249999284744263</v>
      </c>
      <c r="Y45">
        <v>0.12399999797344208</v>
      </c>
      <c r="Z45">
        <v>0.11590000241994858</v>
      </c>
      <c r="AA45">
        <v>0.10920000076293945</v>
      </c>
      <c r="AB45">
        <v>0.10279999673366547</v>
      </c>
      <c r="AC45">
        <v>9.960000216960907E-2</v>
      </c>
      <c r="AD45">
        <v>9.3900002539157867E-2</v>
      </c>
      <c r="AE45">
        <v>9.0400002896785736E-2</v>
      </c>
      <c r="AF45">
        <v>8.7700001895427704E-2</v>
      </c>
      <c r="AG45">
        <v>8.5000000894069672E-2</v>
      </c>
      <c r="AH45">
        <v>8.2599997520446777E-2</v>
      </c>
      <c r="AI45">
        <v>8.020000159740448E-2</v>
      </c>
      <c r="AJ45">
        <v>7.8199997544288635E-2</v>
      </c>
      <c r="AK45">
        <v>7.6200000941753387E-2</v>
      </c>
      <c r="AL45">
        <v>7.4699997901916504E-2</v>
      </c>
      <c r="AM45">
        <v>7.3399998247623444E-2</v>
      </c>
      <c r="AN45">
        <v>7.1999996900558472E-2</v>
      </c>
      <c r="AO45">
        <v>7.0900000631809235E-2</v>
      </c>
      <c r="AP45">
        <v>6.9799996912479401E-2</v>
      </c>
      <c r="AQ45">
        <v>6.8800002336502075E-2</v>
      </c>
      <c r="AR45">
        <v>6.7900002002716064E-2</v>
      </c>
      <c r="AS45">
        <v>6.7100003361701965E-2</v>
      </c>
      <c r="AT45">
        <v>6.6299997270107269E-2</v>
      </c>
      <c r="AU45">
        <v>6.5600000321865082E-2</v>
      </c>
      <c r="AV45">
        <v>6.4900003373622894E-2</v>
      </c>
      <c r="AW45">
        <v>6.419999897480011E-2</v>
      </c>
      <c r="AX45">
        <v>6.3600003719329834E-2</v>
      </c>
      <c r="AY45">
        <v>6.3100002706050873E-2</v>
      </c>
      <c r="AZ45">
        <v>6.2700003385543823E-2</v>
      </c>
      <c r="BA45">
        <v>6.2199998646974564E-2</v>
      </c>
      <c r="BB45">
        <v>6.1999998986721039E-2</v>
      </c>
      <c r="BC45">
        <v>6.1700001358985901E-2</v>
      </c>
      <c r="BD45">
        <v>6.1400000005960464E-2</v>
      </c>
      <c r="BE45">
        <v>6.120000034570694E-2</v>
      </c>
      <c r="BF45">
        <v>6.1099998652935028E-2</v>
      </c>
      <c r="BG45">
        <v>6.1000000685453415E-2</v>
      </c>
      <c r="BH45">
        <v>6.0899998992681503E-2</v>
      </c>
      <c r="BI45">
        <v>6.0699999332427979E-2</v>
      </c>
      <c r="BJ45">
        <v>6.0300000011920929E-2</v>
      </c>
      <c r="BK45">
        <v>5.9999998658895493E-2</v>
      </c>
      <c r="BL45">
        <v>5.9700001031160355E-2</v>
      </c>
      <c r="BM45">
        <v>5.9300001710653305E-2</v>
      </c>
      <c r="BN45">
        <v>5.8899998664855957E-2</v>
      </c>
      <c r="BO45">
        <v>5.8400001376867294E-2</v>
      </c>
      <c r="BP45">
        <v>5.8100000023841858E-2</v>
      </c>
      <c r="BQ45">
        <v>5.7799998670816422E-2</v>
      </c>
      <c r="BR45">
        <v>5.7300001382827759E-2</v>
      </c>
      <c r="BS45">
        <v>5.6899998337030411E-2</v>
      </c>
      <c r="BT45">
        <v>5.6499999016523361E-2</v>
      </c>
      <c r="BU45">
        <v>5.6200001388788223E-2</v>
      </c>
      <c r="BV45">
        <v>5.6000001728534698E-2</v>
      </c>
      <c r="BW45">
        <v>5.5799998342990875E-2</v>
      </c>
      <c r="BX45">
        <v>5.559999868273735E-2</v>
      </c>
      <c r="BY45">
        <v>5.5799998342990875E-2</v>
      </c>
      <c r="BZ45">
        <v>5.6000001728534698E-2</v>
      </c>
      <c r="CA45">
        <v>5.6099999696016312E-2</v>
      </c>
      <c r="CB45">
        <v>5.6099999696016312E-2</v>
      </c>
      <c r="CC45">
        <v>5.6000001728534698E-2</v>
      </c>
      <c r="CD45">
        <v>5.6000001728534698E-2</v>
      </c>
    </row>
    <row r="46" spans="1:82" x14ac:dyDescent="0.25">
      <c r="A46" s="3" t="s">
        <v>54</v>
      </c>
      <c r="B46">
        <v>0.14149999618530273</v>
      </c>
      <c r="C46">
        <v>0.14190000295639038</v>
      </c>
      <c r="D46">
        <v>0.14259999990463257</v>
      </c>
      <c r="E46">
        <v>0.14399999380111694</v>
      </c>
      <c r="F46">
        <v>0.14589999616146088</v>
      </c>
      <c r="G46">
        <v>0.14910000562667847</v>
      </c>
      <c r="H46">
        <v>0.15489999949932098</v>
      </c>
      <c r="I46">
        <v>0.15850000083446503</v>
      </c>
      <c r="J46">
        <v>0.16410000622272491</v>
      </c>
      <c r="K46">
        <v>0.17299999296665192</v>
      </c>
      <c r="L46">
        <v>0.18000000715255737</v>
      </c>
      <c r="M46">
        <v>0.18719999492168427</v>
      </c>
      <c r="N46">
        <v>0.19410000741481781</v>
      </c>
      <c r="O46">
        <v>0.19789999723434448</v>
      </c>
      <c r="P46">
        <v>0.19949999451637268</v>
      </c>
      <c r="Q46">
        <v>0.19709999859333038</v>
      </c>
      <c r="R46">
        <v>0.19200000166893005</v>
      </c>
      <c r="S46">
        <v>0.18420000374317169</v>
      </c>
      <c r="T46">
        <v>0.17399999499320984</v>
      </c>
      <c r="U46">
        <v>0.16329999268054962</v>
      </c>
      <c r="V46">
        <v>0.1518000066280365</v>
      </c>
      <c r="W46">
        <v>0.14049999415874481</v>
      </c>
      <c r="X46">
        <v>0.13120000064373016</v>
      </c>
      <c r="Y46">
        <v>0.12229999899864197</v>
      </c>
      <c r="Z46">
        <v>0.11389999836683273</v>
      </c>
      <c r="AA46">
        <v>0.10689999908208847</v>
      </c>
      <c r="AB46">
        <v>0.10019999742507935</v>
      </c>
      <c r="AC46">
        <v>9.6799999475479126E-2</v>
      </c>
      <c r="AD46">
        <v>9.0700000524520874E-2</v>
      </c>
      <c r="AE46">
        <v>8.6900003254413605E-2</v>
      </c>
      <c r="AF46">
        <v>8.4299996495246887E-2</v>
      </c>
      <c r="AG46">
        <v>8.1299997866153717E-2</v>
      </c>
      <c r="AH46">
        <v>7.890000194311142E-2</v>
      </c>
      <c r="AI46">
        <v>7.6399996876716614E-2</v>
      </c>
      <c r="AJ46">
        <v>7.4299998581409454E-2</v>
      </c>
      <c r="AK46">
        <v>7.2300001978874207E-2</v>
      </c>
      <c r="AL46">
        <v>7.0699997246265411E-2</v>
      </c>
      <c r="AM46">
        <v>6.9300003349781036E-2</v>
      </c>
      <c r="AN46">
        <v>6.8000003695487976E-2</v>
      </c>
      <c r="AO46">
        <v>6.6899999976158142E-2</v>
      </c>
      <c r="AP46">
        <v>6.5800003707408905E-2</v>
      </c>
      <c r="AQ46">
        <v>6.4900003373622894E-2</v>
      </c>
      <c r="AR46">
        <v>6.3900001347064972E-2</v>
      </c>
      <c r="AS46">
        <v>6.3100002706050873E-2</v>
      </c>
      <c r="AT46">
        <v>6.2300000339746475E-2</v>
      </c>
      <c r="AU46">
        <v>6.1599999666213989E-2</v>
      </c>
      <c r="AV46">
        <v>6.1000000685453415E-2</v>
      </c>
      <c r="AW46">
        <v>6.0199998319149017E-2</v>
      </c>
      <c r="AX46">
        <v>5.9700001031160355E-2</v>
      </c>
      <c r="AY46">
        <v>5.9300001710653305E-2</v>
      </c>
      <c r="AZ46">
        <v>5.8800000697374344E-2</v>
      </c>
      <c r="BA46">
        <v>5.8400001376867294E-2</v>
      </c>
      <c r="BB46">
        <v>5.820000171661377E-2</v>
      </c>
      <c r="BC46">
        <v>5.7900000363588333E-2</v>
      </c>
      <c r="BD46">
        <v>5.7599999010562897E-2</v>
      </c>
      <c r="BE46">
        <v>5.7199999690055847E-2</v>
      </c>
      <c r="BF46">
        <v>5.7100001722574234E-2</v>
      </c>
      <c r="BG46">
        <v>5.7100001722574234E-2</v>
      </c>
      <c r="BH46">
        <v>5.6899998337030411E-2</v>
      </c>
      <c r="BI46">
        <v>5.6600000709295273E-2</v>
      </c>
      <c r="BJ46">
        <v>5.6200001388788223E-2</v>
      </c>
      <c r="BK46">
        <v>5.5900000035762787E-2</v>
      </c>
      <c r="BL46">
        <v>5.5500000715255737E-2</v>
      </c>
      <c r="BM46">
        <v>5.5100001394748688E-2</v>
      </c>
      <c r="BN46">
        <v>5.4800000041723251E-2</v>
      </c>
      <c r="BO46">
        <v>5.4200001060962677E-2</v>
      </c>
      <c r="BP46">
        <v>5.3899999707937241E-2</v>
      </c>
      <c r="BQ46">
        <v>5.3500000387430191E-2</v>
      </c>
      <c r="BR46">
        <v>5.3100001066923141E-2</v>
      </c>
      <c r="BS46">
        <v>5.2700001746416092E-2</v>
      </c>
      <c r="BT46">
        <v>5.2299998700618744E-2</v>
      </c>
      <c r="BU46">
        <v>5.2000001072883606E-2</v>
      </c>
      <c r="BV46">
        <v>5.1800001412630081E-2</v>
      </c>
      <c r="BW46">
        <v>5.1600001752376556E-2</v>
      </c>
      <c r="BX46">
        <v>5.1399998366832733E-2</v>
      </c>
      <c r="BY46">
        <v>5.1600001752376556E-2</v>
      </c>
      <c r="BZ46">
        <v>5.1899999380111694E-2</v>
      </c>
      <c r="CA46">
        <v>5.2099999040365219E-2</v>
      </c>
      <c r="CB46">
        <v>5.2200000733137131E-2</v>
      </c>
      <c r="CC46">
        <v>5.2099999040365219E-2</v>
      </c>
      <c r="CD46">
        <v>5.2099999040365219E-2</v>
      </c>
    </row>
    <row r="47" spans="1:82" x14ac:dyDescent="0.25">
      <c r="A47" s="3" t="s">
        <v>55</v>
      </c>
      <c r="B47">
        <v>0.14020000398159027</v>
      </c>
      <c r="C47">
        <v>0.14059999585151672</v>
      </c>
      <c r="D47">
        <v>0.14149999618530273</v>
      </c>
      <c r="E47">
        <v>0.14309999346733093</v>
      </c>
      <c r="F47">
        <v>0.14480000734329224</v>
      </c>
      <c r="G47">
        <v>0.14830000698566437</v>
      </c>
      <c r="H47">
        <v>0.1542000025510788</v>
      </c>
      <c r="I47">
        <v>0.15800000727176666</v>
      </c>
      <c r="J47">
        <v>0.16359999775886536</v>
      </c>
      <c r="K47">
        <v>0.17270000278949738</v>
      </c>
      <c r="L47">
        <v>0.17970000207424164</v>
      </c>
      <c r="M47">
        <v>0.18690000474452972</v>
      </c>
      <c r="N47">
        <v>0.19380000233650208</v>
      </c>
      <c r="O47">
        <v>0.19760000705718994</v>
      </c>
      <c r="P47">
        <v>0.19910000264644623</v>
      </c>
      <c r="Q47">
        <v>0.19650000333786011</v>
      </c>
      <c r="R47">
        <v>0.19110000133514404</v>
      </c>
      <c r="S47">
        <v>0.18299999833106995</v>
      </c>
      <c r="T47">
        <v>0.17249999940395355</v>
      </c>
      <c r="U47">
        <v>0.16150000691413879</v>
      </c>
      <c r="V47">
        <v>0.14959999918937683</v>
      </c>
      <c r="W47">
        <v>0.1379999965429306</v>
      </c>
      <c r="X47">
        <v>0.12849999964237213</v>
      </c>
      <c r="Y47">
        <v>0.11969999969005585</v>
      </c>
      <c r="Z47">
        <v>0.11159999668598175</v>
      </c>
      <c r="AA47">
        <v>0.10360000282526016</v>
      </c>
      <c r="AB47">
        <v>9.6799999475479126E-2</v>
      </c>
      <c r="AC47">
        <v>9.3400001525878906E-2</v>
      </c>
      <c r="AD47">
        <v>8.7399996817111969E-2</v>
      </c>
      <c r="AE47">
        <v>8.35999995470047E-2</v>
      </c>
      <c r="AF47">
        <v>8.1100001931190491E-2</v>
      </c>
      <c r="AG47">
        <v>7.8100003302097321E-2</v>
      </c>
      <c r="AH47">
        <v>7.5800001621246338E-2</v>
      </c>
      <c r="AI47">
        <v>7.3299996554851532E-2</v>
      </c>
      <c r="AJ47">
        <v>7.1400001645088196E-2</v>
      </c>
      <c r="AK47">
        <v>6.9399997591972351E-2</v>
      </c>
      <c r="AL47">
        <v>6.7900002002716064E-2</v>
      </c>
      <c r="AM47">
        <v>6.6600002348423004E-2</v>
      </c>
      <c r="AN47">
        <v>6.5200001001358032E-2</v>
      </c>
      <c r="AO47">
        <v>6.4099997282028198E-2</v>
      </c>
      <c r="AP47">
        <v>6.3000001013278961E-2</v>
      </c>
      <c r="AQ47">
        <v>6.1999998986721039E-2</v>
      </c>
      <c r="AR47">
        <v>6.1099998652935028E-2</v>
      </c>
      <c r="AS47">
        <v>6.0199998319149017E-2</v>
      </c>
      <c r="AT47">
        <v>5.9399999678134918E-2</v>
      </c>
      <c r="AU47">
        <v>5.8699999004602432E-2</v>
      </c>
      <c r="AV47">
        <v>5.7900000363588333E-2</v>
      </c>
      <c r="AW47">
        <v>5.7199999690055847E-2</v>
      </c>
      <c r="AX47">
        <v>5.6499999016523361E-2</v>
      </c>
      <c r="AY47">
        <v>5.6000001728534698E-2</v>
      </c>
      <c r="AZ47">
        <v>5.5500000715255737E-2</v>
      </c>
      <c r="BA47">
        <v>5.5100001394748688E-2</v>
      </c>
      <c r="BB47">
        <v>5.469999834895134E-2</v>
      </c>
      <c r="BC47">
        <v>5.4499998688697815E-2</v>
      </c>
      <c r="BD47">
        <v>5.4000001400709152E-2</v>
      </c>
      <c r="BE47">
        <v>5.3599998354911804E-2</v>
      </c>
      <c r="BF47">
        <v>5.3500000387430191E-2</v>
      </c>
      <c r="BG47">
        <v>5.3399998694658279E-2</v>
      </c>
      <c r="BH47">
        <v>5.3199999034404755E-2</v>
      </c>
      <c r="BI47">
        <v>5.2900001406669617E-2</v>
      </c>
      <c r="BJ47">
        <v>5.2499998360872269E-2</v>
      </c>
      <c r="BK47">
        <v>5.2200000733137131E-2</v>
      </c>
      <c r="BL47">
        <v>5.1800001412630081E-2</v>
      </c>
      <c r="BM47">
        <v>5.1500000059604645E-2</v>
      </c>
      <c r="BN47">
        <v>5.1100000739097595E-2</v>
      </c>
      <c r="BO47">
        <v>5.0599999725818634E-2</v>
      </c>
      <c r="BP47">
        <v>5.0400000065565109E-2</v>
      </c>
      <c r="BQ47">
        <v>5.0099998712539673E-2</v>
      </c>
      <c r="BR47">
        <v>4.9699999392032623E-2</v>
      </c>
      <c r="BS47">
        <v>4.9300000071525574E-2</v>
      </c>
      <c r="BT47">
        <v>4.8900000751018524E-2</v>
      </c>
      <c r="BU47">
        <v>4.8700001090764999E-2</v>
      </c>
      <c r="BV47">
        <v>4.8399999737739563E-2</v>
      </c>
      <c r="BW47">
        <v>4.830000177025795E-2</v>
      </c>
      <c r="BX47">
        <v>4.8399999737739563E-2</v>
      </c>
      <c r="BY47">
        <v>4.8500001430511475E-2</v>
      </c>
      <c r="BZ47">
        <v>4.8700001090764999E-2</v>
      </c>
      <c r="CA47">
        <v>4.8999998718500137E-2</v>
      </c>
      <c r="CB47">
        <v>4.8999998718500137E-2</v>
      </c>
      <c r="CC47">
        <v>4.8999998718500137E-2</v>
      </c>
      <c r="CD47">
        <v>4.9199998378753662E-2</v>
      </c>
    </row>
    <row r="51" spans="1:82" x14ac:dyDescent="0.25">
      <c r="A51" t="s">
        <v>56</v>
      </c>
      <c r="B51" s="2" t="s">
        <v>57</v>
      </c>
    </row>
    <row r="52" spans="1:82" x14ac:dyDescent="0.25">
      <c r="A52" t="s">
        <v>79</v>
      </c>
    </row>
    <row r="53" spans="1:82" x14ac:dyDescent="0.25">
      <c r="A53" s="3" t="s">
        <v>37</v>
      </c>
      <c r="B53" s="3">
        <v>450</v>
      </c>
      <c r="C53" s="3">
        <v>455</v>
      </c>
      <c r="D53" s="3">
        <v>460</v>
      </c>
      <c r="E53" s="3">
        <v>465</v>
      </c>
      <c r="F53" s="3">
        <v>470</v>
      </c>
      <c r="G53" s="3">
        <v>475</v>
      </c>
      <c r="H53" s="3">
        <v>480</v>
      </c>
      <c r="I53" s="3">
        <v>485</v>
      </c>
      <c r="J53" s="3">
        <v>490</v>
      </c>
      <c r="K53" s="3">
        <v>495</v>
      </c>
      <c r="L53" s="3">
        <v>500</v>
      </c>
      <c r="M53" s="3">
        <v>505</v>
      </c>
      <c r="N53" s="3">
        <v>510</v>
      </c>
      <c r="O53" s="3">
        <v>515</v>
      </c>
      <c r="P53" s="3">
        <v>520</v>
      </c>
      <c r="Q53" s="3">
        <v>525</v>
      </c>
      <c r="R53" s="3">
        <v>530</v>
      </c>
      <c r="S53" s="3">
        <v>535</v>
      </c>
      <c r="T53" s="3">
        <v>540</v>
      </c>
      <c r="U53" s="3">
        <v>545</v>
      </c>
      <c r="V53" s="3">
        <v>550</v>
      </c>
      <c r="W53" s="3">
        <v>555</v>
      </c>
      <c r="X53" s="3">
        <v>560</v>
      </c>
      <c r="Y53" s="3">
        <v>565</v>
      </c>
      <c r="Z53" s="3">
        <v>570</v>
      </c>
      <c r="AA53" s="3">
        <v>575</v>
      </c>
      <c r="AB53" s="3">
        <v>580</v>
      </c>
      <c r="AC53" s="3">
        <v>585</v>
      </c>
      <c r="AD53" s="3">
        <v>590</v>
      </c>
      <c r="AE53" s="3">
        <v>595</v>
      </c>
      <c r="AF53" s="3">
        <v>600</v>
      </c>
      <c r="AG53" s="3">
        <v>605</v>
      </c>
      <c r="AH53" s="3">
        <v>610</v>
      </c>
      <c r="AI53" s="3">
        <v>615</v>
      </c>
      <c r="AJ53" s="3">
        <v>620</v>
      </c>
      <c r="AK53" s="3">
        <v>625</v>
      </c>
      <c r="AL53" s="3">
        <v>630</v>
      </c>
      <c r="AM53" s="3">
        <v>635</v>
      </c>
      <c r="AN53" s="3">
        <v>640</v>
      </c>
      <c r="AO53" s="3">
        <v>645</v>
      </c>
      <c r="AP53" s="3">
        <v>650</v>
      </c>
      <c r="AQ53" s="3">
        <v>655</v>
      </c>
      <c r="AR53" s="3">
        <v>660</v>
      </c>
      <c r="AS53" s="3">
        <v>665</v>
      </c>
      <c r="AT53" s="3">
        <v>670</v>
      </c>
      <c r="AU53" s="3">
        <v>675</v>
      </c>
      <c r="AV53" s="3">
        <v>680</v>
      </c>
      <c r="AW53" s="3">
        <v>685</v>
      </c>
      <c r="AX53" s="3">
        <v>690</v>
      </c>
      <c r="AY53" s="3">
        <v>695</v>
      </c>
      <c r="AZ53" s="3">
        <v>700</v>
      </c>
      <c r="BA53" s="3">
        <v>705</v>
      </c>
      <c r="BB53" s="3">
        <v>710</v>
      </c>
      <c r="BC53" s="3">
        <v>715</v>
      </c>
      <c r="BD53" s="3">
        <v>720</v>
      </c>
      <c r="BE53" s="3">
        <v>725</v>
      </c>
      <c r="BF53" s="3">
        <v>730</v>
      </c>
      <c r="BG53" s="3">
        <v>735</v>
      </c>
      <c r="BH53" s="3">
        <v>740</v>
      </c>
      <c r="BI53" s="3">
        <v>745</v>
      </c>
      <c r="BJ53" s="3">
        <v>750</v>
      </c>
      <c r="BK53" s="3">
        <v>755</v>
      </c>
      <c r="BL53" s="3">
        <v>760</v>
      </c>
      <c r="BM53" s="3">
        <v>765</v>
      </c>
      <c r="BN53" s="3">
        <v>770</v>
      </c>
      <c r="BO53" s="3">
        <v>775</v>
      </c>
      <c r="BP53" s="3">
        <v>780</v>
      </c>
      <c r="BQ53" s="3">
        <v>785</v>
      </c>
      <c r="BR53" s="3">
        <v>790</v>
      </c>
      <c r="BS53" s="3">
        <v>795</v>
      </c>
      <c r="BT53" s="3">
        <v>800</v>
      </c>
      <c r="BU53" s="3">
        <v>805</v>
      </c>
      <c r="BV53" s="3">
        <v>810</v>
      </c>
      <c r="BW53" s="3">
        <v>815</v>
      </c>
      <c r="BX53" s="3">
        <v>820</v>
      </c>
      <c r="BY53" s="3">
        <v>825</v>
      </c>
      <c r="BZ53" s="3">
        <v>830</v>
      </c>
      <c r="CA53" s="3">
        <v>835</v>
      </c>
      <c r="CB53" s="3">
        <v>840</v>
      </c>
      <c r="CC53" s="3">
        <v>845</v>
      </c>
      <c r="CD53" s="3">
        <v>850</v>
      </c>
    </row>
    <row r="54" spans="1:82" x14ac:dyDescent="0.25">
      <c r="A54" s="3" t="s">
        <v>76</v>
      </c>
      <c r="B54" s="4">
        <f>AVERAGE(B30:B31)</f>
        <v>0.10440000146627426</v>
      </c>
      <c r="C54" s="4">
        <f t="shared" ref="C54:BN54" si="0">AVERAGE(C30:C31)</f>
        <v>0.10399999842047691</v>
      </c>
      <c r="D54" s="4">
        <f t="shared" si="0"/>
        <v>0.10339999943971634</v>
      </c>
      <c r="E54" s="4">
        <f t="shared" si="0"/>
        <v>0.10289999842643738</v>
      </c>
      <c r="F54" s="4">
        <f t="shared" si="0"/>
        <v>0.10249999910593033</v>
      </c>
      <c r="G54" s="4">
        <f t="shared" si="0"/>
        <v>0.10260000079870224</v>
      </c>
      <c r="H54" s="4">
        <f t="shared" si="0"/>
        <v>0.10350000113248825</v>
      </c>
      <c r="I54" s="4">
        <f t="shared" si="0"/>
        <v>0.10325000062584877</v>
      </c>
      <c r="J54" s="4">
        <f t="shared" si="0"/>
        <v>0.10369999706745148</v>
      </c>
      <c r="K54" s="4">
        <f t="shared" si="0"/>
        <v>0.10504999756813049</v>
      </c>
      <c r="L54" s="4">
        <f t="shared" si="0"/>
        <v>0.1059500016272068</v>
      </c>
      <c r="M54" s="4">
        <f t="shared" si="0"/>
        <v>0.10714999958872795</v>
      </c>
      <c r="N54" s="4">
        <f t="shared" si="0"/>
        <v>0.10819999873638153</v>
      </c>
      <c r="O54" s="4">
        <f t="shared" si="0"/>
        <v>0.1088000014424324</v>
      </c>
      <c r="P54" s="4">
        <f t="shared" si="0"/>
        <v>0.10920000076293945</v>
      </c>
      <c r="Q54" s="4">
        <f t="shared" si="0"/>
        <v>0.10940000042319298</v>
      </c>
      <c r="R54" s="4">
        <f t="shared" si="0"/>
        <v>0.10885000228881836</v>
      </c>
      <c r="S54" s="4">
        <f t="shared" si="0"/>
        <v>0.10840000212192535</v>
      </c>
      <c r="T54" s="4">
        <f t="shared" si="0"/>
        <v>0.10779999941587448</v>
      </c>
      <c r="U54" s="4">
        <f t="shared" si="0"/>
        <v>0.10689999908208847</v>
      </c>
      <c r="V54" s="4">
        <f t="shared" si="0"/>
        <v>0.10624999925494194</v>
      </c>
      <c r="W54" s="4">
        <f t="shared" si="0"/>
        <v>0.10559999942779541</v>
      </c>
      <c r="X54" s="4">
        <f t="shared" si="0"/>
        <v>0.10505000129342079</v>
      </c>
      <c r="Y54" s="4">
        <f t="shared" si="0"/>
        <v>0.10459999740123749</v>
      </c>
      <c r="Z54" s="4">
        <f t="shared" si="0"/>
        <v>0.10425000265240669</v>
      </c>
      <c r="AA54" s="4">
        <f t="shared" si="0"/>
        <v>0.10375000163912773</v>
      </c>
      <c r="AB54" s="4">
        <f t="shared" si="0"/>
        <v>0.10345000028610229</v>
      </c>
      <c r="AC54" s="4">
        <f t="shared" si="0"/>
        <v>0.10334999859333038</v>
      </c>
      <c r="AD54" s="4">
        <f t="shared" si="0"/>
        <v>0.10329999774694443</v>
      </c>
      <c r="AE54" s="4">
        <f t="shared" si="0"/>
        <v>0.10319999977946281</v>
      </c>
      <c r="AF54" s="4">
        <f t="shared" si="0"/>
        <v>0.10315000265836716</v>
      </c>
      <c r="AG54" s="4">
        <f t="shared" si="0"/>
        <v>0.10325000062584877</v>
      </c>
      <c r="AH54" s="4">
        <f t="shared" si="0"/>
        <v>0.10330000147223473</v>
      </c>
      <c r="AI54" s="4">
        <f t="shared" si="0"/>
        <v>0.10330000147223473</v>
      </c>
      <c r="AJ54" s="4">
        <f t="shared" si="0"/>
        <v>0.10334999859333038</v>
      </c>
      <c r="AK54" s="4">
        <f t="shared" si="0"/>
        <v>0.10354999825358391</v>
      </c>
      <c r="AL54" s="4">
        <f t="shared" si="0"/>
        <v>0.10359999909996986</v>
      </c>
      <c r="AM54" s="4">
        <f t="shared" si="0"/>
        <v>0.10370000079274178</v>
      </c>
      <c r="AN54" s="4">
        <f t="shared" si="0"/>
        <v>0.10394999757409096</v>
      </c>
      <c r="AO54" s="4">
        <f t="shared" si="0"/>
        <v>0.10404999926686287</v>
      </c>
      <c r="AP54" s="4">
        <f t="shared" si="0"/>
        <v>0.10429999977350235</v>
      </c>
      <c r="AQ54" s="4">
        <f t="shared" si="0"/>
        <v>0.10444999858736992</v>
      </c>
      <c r="AR54" s="4">
        <f t="shared" si="0"/>
        <v>0.10465000197291374</v>
      </c>
      <c r="AS54" s="4">
        <f t="shared" si="0"/>
        <v>0.10494999960064888</v>
      </c>
      <c r="AT54" s="4">
        <f t="shared" si="0"/>
        <v>0.10520000010728836</v>
      </c>
      <c r="AU54" s="4">
        <f t="shared" si="0"/>
        <v>0.10545000061392784</v>
      </c>
      <c r="AV54" s="4">
        <f t="shared" si="0"/>
        <v>0.10565000027418137</v>
      </c>
      <c r="AW54" s="4">
        <f t="shared" si="0"/>
        <v>0.10579999908804893</v>
      </c>
      <c r="AX54" s="4">
        <f t="shared" si="0"/>
        <v>0.10615000128746033</v>
      </c>
      <c r="AY54" s="4">
        <f t="shared" si="0"/>
        <v>0.10649999976158142</v>
      </c>
      <c r="AZ54" s="4">
        <f t="shared" si="0"/>
        <v>0.10655000060796738</v>
      </c>
      <c r="BA54" s="4">
        <f t="shared" si="0"/>
        <v>0.10700000077486038</v>
      </c>
      <c r="BB54" s="4">
        <f t="shared" si="0"/>
        <v>0.10764999687671661</v>
      </c>
      <c r="BC54" s="4">
        <f t="shared" si="0"/>
        <v>0.1080000028014183</v>
      </c>
      <c r="BD54" s="4">
        <f t="shared" si="0"/>
        <v>0.10824999958276749</v>
      </c>
      <c r="BE54" s="4">
        <f t="shared" si="0"/>
        <v>0.10859999805688858</v>
      </c>
      <c r="BF54" s="4">
        <f t="shared" si="0"/>
        <v>0.10920000076293945</v>
      </c>
      <c r="BG54" s="4">
        <f t="shared" si="0"/>
        <v>0.10969999805092812</v>
      </c>
      <c r="BH54" s="4">
        <f t="shared" si="0"/>
        <v>0.11019999906420708</v>
      </c>
      <c r="BI54" s="4">
        <f t="shared" si="0"/>
        <v>0.1103999987244606</v>
      </c>
      <c r="BJ54" s="4">
        <f t="shared" si="0"/>
        <v>0.11059999838471413</v>
      </c>
      <c r="BK54" s="4">
        <f t="shared" si="0"/>
        <v>0.11070000007748604</v>
      </c>
      <c r="BL54" s="4">
        <f t="shared" si="0"/>
        <v>0.11100000143051147</v>
      </c>
      <c r="BM54" s="4">
        <f t="shared" si="0"/>
        <v>0.11095000058412552</v>
      </c>
      <c r="BN54" s="4">
        <f t="shared" si="0"/>
        <v>0.11090000346302986</v>
      </c>
      <c r="BO54" s="4">
        <f t="shared" ref="BO54:CD54" si="1">AVERAGE(BO30:BO31)</f>
        <v>0.11095000058412552</v>
      </c>
      <c r="BP54" s="4">
        <f t="shared" si="1"/>
        <v>0.11100000143051147</v>
      </c>
      <c r="BQ54" s="4">
        <f t="shared" si="1"/>
        <v>0.11095000058412552</v>
      </c>
      <c r="BR54" s="4">
        <f t="shared" si="1"/>
        <v>0.11089999973773956</v>
      </c>
      <c r="BS54" s="4">
        <f t="shared" si="1"/>
        <v>0.11095000058412552</v>
      </c>
      <c r="BT54" s="4">
        <f t="shared" si="1"/>
        <v>0.11089999973773956</v>
      </c>
      <c r="BU54" s="4">
        <f t="shared" si="1"/>
        <v>0.11095000058412552</v>
      </c>
      <c r="BV54" s="4">
        <f t="shared" si="1"/>
        <v>0.11100000143051147</v>
      </c>
      <c r="BW54" s="4">
        <f t="shared" si="1"/>
        <v>0.11124999821186066</v>
      </c>
      <c r="BX54" s="4">
        <f t="shared" si="1"/>
        <v>0.11194999888539314</v>
      </c>
      <c r="BY54" s="4">
        <f t="shared" si="1"/>
        <v>0.11180000007152557</v>
      </c>
      <c r="BZ54" s="4">
        <f t="shared" si="1"/>
        <v>0.1124499998986721</v>
      </c>
      <c r="CA54" s="4">
        <f t="shared" si="1"/>
        <v>0.11304999887943268</v>
      </c>
      <c r="CB54" s="4">
        <f t="shared" si="1"/>
        <v>0.11335000023245811</v>
      </c>
      <c r="CC54" s="4">
        <f t="shared" si="1"/>
        <v>0.1136000007390976</v>
      </c>
      <c r="CD54" s="4">
        <f t="shared" si="1"/>
        <v>0.11410000175237656</v>
      </c>
    </row>
    <row r="55" spans="1:82" x14ac:dyDescent="0.25">
      <c r="A55" s="3" t="s">
        <v>77</v>
      </c>
      <c r="B55" s="4">
        <f>AVERAGE(B34:B35)</f>
        <v>0.15415000170469284</v>
      </c>
      <c r="C55" s="4">
        <f t="shared" ref="C55:BN55" si="2">AVERAGE(C34:C35)</f>
        <v>0.15405000001192093</v>
      </c>
      <c r="D55" s="4">
        <f t="shared" si="2"/>
        <v>0.1542000025510788</v>
      </c>
      <c r="E55" s="4">
        <f t="shared" si="2"/>
        <v>0.15510000288486481</v>
      </c>
      <c r="F55" s="4">
        <f t="shared" si="2"/>
        <v>0.15614999830722809</v>
      </c>
      <c r="G55" s="4">
        <f t="shared" si="2"/>
        <v>0.15855000168085098</v>
      </c>
      <c r="H55" s="4">
        <f t="shared" si="2"/>
        <v>0.16284999996423721</v>
      </c>
      <c r="I55" s="4">
        <f t="shared" si="2"/>
        <v>0.1656000018119812</v>
      </c>
      <c r="J55" s="4">
        <f t="shared" si="2"/>
        <v>0.17014999687671661</v>
      </c>
      <c r="K55" s="4">
        <f t="shared" si="2"/>
        <v>0.17745000123977661</v>
      </c>
      <c r="L55" s="4">
        <f t="shared" si="2"/>
        <v>0.18294999748468399</v>
      </c>
      <c r="M55" s="4">
        <f t="shared" si="2"/>
        <v>0.18865000456571579</v>
      </c>
      <c r="N55" s="4">
        <f t="shared" si="2"/>
        <v>0.19390000402927399</v>
      </c>
      <c r="O55" s="4">
        <f t="shared" si="2"/>
        <v>0.19675000011920929</v>
      </c>
      <c r="P55" s="4">
        <f t="shared" si="2"/>
        <v>0.19784999638795853</v>
      </c>
      <c r="Q55" s="4">
        <f t="shared" si="2"/>
        <v>0.19580000638961792</v>
      </c>
      <c r="R55" s="4">
        <f t="shared" si="2"/>
        <v>0.19200000166893005</v>
      </c>
      <c r="S55" s="4">
        <f t="shared" si="2"/>
        <v>0.18639999628067017</v>
      </c>
      <c r="T55" s="4">
        <f t="shared" si="2"/>
        <v>0.17915000021457672</v>
      </c>
      <c r="U55" s="4">
        <f t="shared" si="2"/>
        <v>0.17179999500513077</v>
      </c>
      <c r="V55" s="4">
        <f t="shared" si="2"/>
        <v>0.16385000199079514</v>
      </c>
      <c r="W55" s="4">
        <f t="shared" si="2"/>
        <v>0.15610000491142273</v>
      </c>
      <c r="X55" s="4">
        <f t="shared" si="2"/>
        <v>0.14980000257492065</v>
      </c>
      <c r="Y55" s="4">
        <f t="shared" si="2"/>
        <v>0.14410000294446945</v>
      </c>
      <c r="Z55" s="4">
        <f t="shared" si="2"/>
        <v>0.13885000348091125</v>
      </c>
      <c r="AA55" s="4">
        <f t="shared" si="2"/>
        <v>0.13470000028610229</v>
      </c>
      <c r="AB55" s="4">
        <f t="shared" si="2"/>
        <v>0.13094999641180038</v>
      </c>
      <c r="AC55" s="4">
        <f t="shared" si="2"/>
        <v>0.12929999828338623</v>
      </c>
      <c r="AD55" s="4">
        <f t="shared" si="2"/>
        <v>0.12634999677538872</v>
      </c>
      <c r="AE55" s="4">
        <f t="shared" si="2"/>
        <v>0.12480000406503677</v>
      </c>
      <c r="AF55" s="4">
        <f t="shared" si="2"/>
        <v>0.12370000034570694</v>
      </c>
      <c r="AG55" s="4">
        <f t="shared" si="2"/>
        <v>0.12265000119805336</v>
      </c>
      <c r="AH55" s="4">
        <f t="shared" si="2"/>
        <v>0.12189999967813492</v>
      </c>
      <c r="AI55" s="4">
        <f t="shared" si="2"/>
        <v>0.12110000103712082</v>
      </c>
      <c r="AJ55" s="4">
        <f t="shared" si="2"/>
        <v>0.12045000120997429</v>
      </c>
      <c r="AK55" s="4">
        <f t="shared" si="2"/>
        <v>0.11989999935030937</v>
      </c>
      <c r="AL55" s="4">
        <f t="shared" si="2"/>
        <v>0.11955000087618828</v>
      </c>
      <c r="AM55" s="4">
        <f t="shared" si="2"/>
        <v>0.11915000155568123</v>
      </c>
      <c r="AN55" s="4">
        <f t="shared" si="2"/>
        <v>0.11875000223517418</v>
      </c>
      <c r="AO55" s="4">
        <f t="shared" si="2"/>
        <v>0.11840000003576279</v>
      </c>
      <c r="AP55" s="4">
        <f t="shared" si="2"/>
        <v>0.11799999698996544</v>
      </c>
      <c r="AQ55" s="4">
        <f t="shared" si="2"/>
        <v>0.11754999682307243</v>
      </c>
      <c r="AR55" s="4">
        <f t="shared" si="2"/>
        <v>0.11700000241398811</v>
      </c>
      <c r="AS55" s="4">
        <f t="shared" si="2"/>
        <v>0.11650000140070915</v>
      </c>
      <c r="AT55" s="4">
        <f t="shared" si="2"/>
        <v>0.11589999869465828</v>
      </c>
      <c r="AU55" s="4">
        <f t="shared" si="2"/>
        <v>0.11534999683499336</v>
      </c>
      <c r="AV55" s="4">
        <f t="shared" si="2"/>
        <v>0.11464999988675117</v>
      </c>
      <c r="AW55" s="4">
        <f t="shared" si="2"/>
        <v>0.11395000293850899</v>
      </c>
      <c r="AX55" s="4">
        <f t="shared" si="2"/>
        <v>0.1132499985396862</v>
      </c>
      <c r="AY55" s="4">
        <f t="shared" si="2"/>
        <v>0.11270000040531158</v>
      </c>
      <c r="AZ55" s="4">
        <f t="shared" si="2"/>
        <v>0.11194999888539314</v>
      </c>
      <c r="BA55" s="4">
        <f t="shared" si="2"/>
        <v>0.11130000278353691</v>
      </c>
      <c r="BB55" s="4">
        <f t="shared" si="2"/>
        <v>0.11089999973773956</v>
      </c>
      <c r="BC55" s="4">
        <f t="shared" si="2"/>
        <v>0.11034999787807465</v>
      </c>
      <c r="BD55" s="4">
        <f t="shared" si="2"/>
        <v>0.10969999805092812</v>
      </c>
      <c r="BE55" s="4">
        <f t="shared" si="2"/>
        <v>0.10930000245571136</v>
      </c>
      <c r="BF55" s="4">
        <f t="shared" si="2"/>
        <v>0.10899999737739563</v>
      </c>
      <c r="BG55" s="4">
        <f t="shared" si="2"/>
        <v>0.10869999974966049</v>
      </c>
      <c r="BH55" s="4">
        <f t="shared" si="2"/>
        <v>0.1083500012755394</v>
      </c>
      <c r="BI55" s="4">
        <f t="shared" si="2"/>
        <v>0.10785000026226044</v>
      </c>
      <c r="BJ55" s="4">
        <f t="shared" si="2"/>
        <v>0.10724999755620956</v>
      </c>
      <c r="BK55" s="4">
        <f t="shared" si="2"/>
        <v>0.10669999942183495</v>
      </c>
      <c r="BL55" s="4">
        <f t="shared" si="2"/>
        <v>0.10610000044107437</v>
      </c>
      <c r="BM55" s="4">
        <f t="shared" si="2"/>
        <v>0.1054999977350235</v>
      </c>
      <c r="BN55" s="4">
        <f t="shared" si="2"/>
        <v>0.10485000163316727</v>
      </c>
      <c r="BO55" s="4">
        <f t="shared" ref="BO55:CD55" si="3">AVERAGE(BO34:BO35)</f>
        <v>0.10399999842047691</v>
      </c>
      <c r="BP55" s="4">
        <f t="shared" si="3"/>
        <v>0.10349999740719795</v>
      </c>
      <c r="BQ55" s="4">
        <f t="shared" si="3"/>
        <v>0.10285000130534172</v>
      </c>
      <c r="BR55" s="4">
        <f t="shared" si="3"/>
        <v>0.10224999859929085</v>
      </c>
      <c r="BS55" s="4">
        <f t="shared" si="3"/>
        <v>0.1015000008046627</v>
      </c>
      <c r="BT55" s="4">
        <f t="shared" si="3"/>
        <v>0.10080000013113022</v>
      </c>
      <c r="BU55" s="4">
        <f t="shared" si="3"/>
        <v>0.1002500019967556</v>
      </c>
      <c r="BV55" s="4">
        <f t="shared" si="3"/>
        <v>9.9700000137090683E-2</v>
      </c>
      <c r="BW55" s="4">
        <f t="shared" si="3"/>
        <v>9.9249999970197678E-2</v>
      </c>
      <c r="BX55" s="4">
        <f t="shared" si="3"/>
        <v>9.884999692440033E-2</v>
      </c>
      <c r="BY55" s="4">
        <f t="shared" si="3"/>
        <v>9.8650000989437103E-2</v>
      </c>
      <c r="BZ55" s="4">
        <f t="shared" si="3"/>
        <v>9.8650000989437103E-2</v>
      </c>
      <c r="CA55" s="4">
        <f t="shared" si="3"/>
        <v>9.8600000143051147E-2</v>
      </c>
      <c r="CB55" s="4">
        <f t="shared" si="3"/>
        <v>9.830000251531601E-2</v>
      </c>
      <c r="CC55" s="4">
        <f t="shared" si="3"/>
        <v>9.7950000315904617E-2</v>
      </c>
      <c r="CD55" s="4">
        <f t="shared" si="3"/>
        <v>9.7649998962879181E-2</v>
      </c>
    </row>
    <row r="56" spans="1:82" x14ac:dyDescent="0.25">
      <c r="A56" s="3" t="s">
        <v>78</v>
      </c>
      <c r="B56" s="4">
        <f>AVERAGE(B36:B37)</f>
        <v>0.14315000176429749</v>
      </c>
      <c r="C56" s="4">
        <f t="shared" ref="C56:BN56" si="4">AVERAGE(C36:C37)</f>
        <v>0.14299999922513962</v>
      </c>
      <c r="D56" s="4">
        <f t="shared" si="4"/>
        <v>0.14284999668598175</v>
      </c>
      <c r="E56" s="4">
        <f t="shared" si="4"/>
        <v>0.14335000514984131</v>
      </c>
      <c r="F56" s="4">
        <f t="shared" si="4"/>
        <v>0.14384999871253967</v>
      </c>
      <c r="G56" s="4">
        <f t="shared" si="4"/>
        <v>0.14554999768733978</v>
      </c>
      <c r="H56" s="4">
        <f t="shared" si="4"/>
        <v>0.14885000139474869</v>
      </c>
      <c r="I56" s="4">
        <f t="shared" si="4"/>
        <v>0.15065000206232071</v>
      </c>
      <c r="J56" s="4">
        <f t="shared" si="4"/>
        <v>0.15394999831914902</v>
      </c>
      <c r="K56" s="4">
        <f t="shared" si="4"/>
        <v>0.15955000370740891</v>
      </c>
      <c r="L56" s="4">
        <f t="shared" si="4"/>
        <v>0.16369999945163727</v>
      </c>
      <c r="M56" s="4">
        <f t="shared" si="4"/>
        <v>0.16825000196695328</v>
      </c>
      <c r="N56" s="4">
        <f t="shared" si="4"/>
        <v>0.17284999787807465</v>
      </c>
      <c r="O56" s="4">
        <f t="shared" si="4"/>
        <v>0.17584999650716782</v>
      </c>
      <c r="P56" s="4">
        <f t="shared" si="4"/>
        <v>0.17810000479221344</v>
      </c>
      <c r="Q56" s="4">
        <f t="shared" si="4"/>
        <v>0.17909999936819077</v>
      </c>
      <c r="R56" s="4">
        <f t="shared" si="4"/>
        <v>0.17870000004768372</v>
      </c>
      <c r="S56" s="4">
        <f t="shared" si="4"/>
        <v>0.17745000123977661</v>
      </c>
      <c r="T56" s="4">
        <f t="shared" si="4"/>
        <v>0.17580000311136246</v>
      </c>
      <c r="U56" s="4">
        <f t="shared" si="4"/>
        <v>0.17410000413656235</v>
      </c>
      <c r="V56" s="4">
        <f t="shared" si="4"/>
        <v>0.17234999686479568</v>
      </c>
      <c r="W56" s="4">
        <f t="shared" si="4"/>
        <v>0.17069999873638153</v>
      </c>
      <c r="X56" s="4">
        <f t="shared" si="4"/>
        <v>0.16974999755620956</v>
      </c>
      <c r="Y56" s="4">
        <f t="shared" si="4"/>
        <v>0.16944999992847443</v>
      </c>
      <c r="Z56" s="4">
        <f t="shared" si="4"/>
        <v>0.16929999738931656</v>
      </c>
      <c r="AA56" s="4">
        <f t="shared" si="4"/>
        <v>0.16955000162124634</v>
      </c>
      <c r="AB56" s="4">
        <f t="shared" si="4"/>
        <v>0.17024999856948853</v>
      </c>
      <c r="AC56" s="4">
        <f t="shared" si="4"/>
        <v>0.17069999873638153</v>
      </c>
      <c r="AD56" s="4">
        <f t="shared" si="4"/>
        <v>0.17194999754428864</v>
      </c>
      <c r="AE56" s="4">
        <f t="shared" si="4"/>
        <v>0.17304999381303787</v>
      </c>
      <c r="AF56" s="4">
        <f t="shared" si="4"/>
        <v>0.17384999990463257</v>
      </c>
      <c r="AG56" s="4">
        <f t="shared" si="4"/>
        <v>0.17475000023841858</v>
      </c>
      <c r="AH56" s="4">
        <f t="shared" si="4"/>
        <v>0.17549999803304672</v>
      </c>
      <c r="AI56" s="4">
        <f t="shared" si="4"/>
        <v>0.17595000565052032</v>
      </c>
      <c r="AJ56" s="4">
        <f t="shared" si="4"/>
        <v>0.17599999904632568</v>
      </c>
      <c r="AK56" s="4">
        <f t="shared" si="4"/>
        <v>0.17559999972581863</v>
      </c>
      <c r="AL56" s="4">
        <f t="shared" si="4"/>
        <v>0.17465000599622726</v>
      </c>
      <c r="AM56" s="4">
        <f t="shared" si="4"/>
        <v>0.17329999804496765</v>
      </c>
      <c r="AN56" s="4">
        <f t="shared" si="4"/>
        <v>0.17089999467134476</v>
      </c>
      <c r="AO56" s="4">
        <f t="shared" si="4"/>
        <v>0.16834999620914459</v>
      </c>
      <c r="AP56" s="4">
        <f t="shared" si="4"/>
        <v>0.16470000147819519</v>
      </c>
      <c r="AQ56" s="4">
        <f t="shared" si="4"/>
        <v>0.16050000488758087</v>
      </c>
      <c r="AR56" s="4">
        <f t="shared" si="4"/>
        <v>0.15555000305175781</v>
      </c>
      <c r="AS56" s="4">
        <f t="shared" si="4"/>
        <v>0.14989999681711197</v>
      </c>
      <c r="AT56" s="4">
        <f t="shared" si="4"/>
        <v>0.14369999617338181</v>
      </c>
      <c r="AU56" s="4">
        <f t="shared" si="4"/>
        <v>0.13790000230073929</v>
      </c>
      <c r="AV56" s="4">
        <f t="shared" si="4"/>
        <v>0.13224999606609344</v>
      </c>
      <c r="AW56" s="4">
        <f t="shared" si="4"/>
        <v>0.12590000033378601</v>
      </c>
      <c r="AX56" s="4">
        <f t="shared" si="4"/>
        <v>0.12069999799132347</v>
      </c>
      <c r="AY56" s="4">
        <f t="shared" si="4"/>
        <v>0.11600000038743019</v>
      </c>
      <c r="AZ56" s="4">
        <f t="shared" si="4"/>
        <v>0.11190000176429749</v>
      </c>
      <c r="BA56" s="4">
        <f t="shared" si="4"/>
        <v>0.107549998909235</v>
      </c>
      <c r="BB56" s="4">
        <f t="shared" si="4"/>
        <v>0.10364999994635582</v>
      </c>
      <c r="BC56" s="4">
        <f t="shared" si="4"/>
        <v>0.10040000081062317</v>
      </c>
      <c r="BD56" s="4">
        <f t="shared" si="4"/>
        <v>9.7400002181529999E-2</v>
      </c>
      <c r="BE56" s="4">
        <f t="shared" si="4"/>
        <v>9.5100000500679016E-2</v>
      </c>
      <c r="BF56" s="4">
        <f t="shared" si="4"/>
        <v>9.2750001698732376E-2</v>
      </c>
      <c r="BG56" s="4">
        <f t="shared" si="4"/>
        <v>9.0849999338388443E-2</v>
      </c>
      <c r="BH56" s="4">
        <f t="shared" si="4"/>
        <v>8.9150000363588333E-2</v>
      </c>
      <c r="BI56" s="4">
        <f t="shared" si="4"/>
        <v>8.7499998509883881E-2</v>
      </c>
      <c r="BJ56" s="4">
        <f t="shared" si="4"/>
        <v>8.5799999535083771E-2</v>
      </c>
      <c r="BK56" s="4">
        <f t="shared" si="4"/>
        <v>8.4399998188018799E-2</v>
      </c>
      <c r="BL56" s="4">
        <f t="shared" si="4"/>
        <v>8.2849998027086258E-2</v>
      </c>
      <c r="BM56" s="4">
        <f t="shared" si="4"/>
        <v>8.1450000405311584E-2</v>
      </c>
      <c r="BN56" s="4">
        <f t="shared" si="4"/>
        <v>8.0299999564886093E-2</v>
      </c>
      <c r="BO56" s="4">
        <f t="shared" ref="BO56:CD56" si="5">AVERAGE(BO36:BO37)</f>
        <v>7.8650001436471939E-2</v>
      </c>
      <c r="BP56" s="4">
        <f t="shared" si="5"/>
        <v>7.7599998563528061E-2</v>
      </c>
      <c r="BQ56" s="4">
        <f t="shared" si="5"/>
        <v>7.6600000262260437E-2</v>
      </c>
      <c r="BR56" s="4">
        <f t="shared" si="5"/>
        <v>7.5449999421834946E-2</v>
      </c>
      <c r="BS56" s="4">
        <f t="shared" si="5"/>
        <v>7.4200000613927841E-2</v>
      </c>
      <c r="BT56" s="4">
        <f t="shared" si="5"/>
        <v>7.3200002312660217E-2</v>
      </c>
      <c r="BU56" s="4">
        <f t="shared" si="5"/>
        <v>7.2149999439716339E-2</v>
      </c>
      <c r="BV56" s="4">
        <f t="shared" si="5"/>
        <v>7.1299999952316284E-2</v>
      </c>
      <c r="BW56" s="4">
        <f t="shared" si="5"/>
        <v>7.0550002157688141E-2</v>
      </c>
      <c r="BX56" s="4">
        <f t="shared" si="5"/>
        <v>6.9700002670288086E-2</v>
      </c>
      <c r="BY56" s="4">
        <f t="shared" si="5"/>
        <v>6.9350000470876694E-2</v>
      </c>
      <c r="BZ56" s="4">
        <f t="shared" si="5"/>
        <v>6.90000019967556E-2</v>
      </c>
      <c r="CA56" s="4">
        <f t="shared" si="5"/>
        <v>6.8700000643730164E-2</v>
      </c>
      <c r="CB56" s="4">
        <f t="shared" si="5"/>
        <v>6.8150002509355545E-2</v>
      </c>
      <c r="CC56" s="4">
        <f t="shared" si="5"/>
        <v>6.7600000649690628E-2</v>
      </c>
      <c r="CD56" s="4">
        <f t="shared" si="5"/>
        <v>6.7099999636411667E-2</v>
      </c>
    </row>
    <row r="57" spans="1:82" x14ac:dyDescent="0.25">
      <c r="A57" s="3" t="s">
        <v>76</v>
      </c>
      <c r="B57" s="4">
        <f>AVERAGE(B38:B39)</f>
        <v>0.12134999781847</v>
      </c>
      <c r="C57" s="4">
        <f t="shared" ref="C57:BN57" si="6">AVERAGE(C38:C39)</f>
        <v>0.12085000053048134</v>
      </c>
      <c r="D57" s="4">
        <f t="shared" si="6"/>
        <v>0.12020000070333481</v>
      </c>
      <c r="E57" s="4">
        <f t="shared" si="6"/>
        <v>0.11980000138282776</v>
      </c>
      <c r="F57" s="4">
        <f t="shared" si="6"/>
        <v>0.11944999918341637</v>
      </c>
      <c r="G57" s="4">
        <f t="shared" si="6"/>
        <v>0.11969999969005585</v>
      </c>
      <c r="H57" s="4">
        <f t="shared" si="6"/>
        <v>0.12080000340938568</v>
      </c>
      <c r="I57" s="4">
        <f t="shared" si="6"/>
        <v>0.12090000137686729</v>
      </c>
      <c r="J57" s="4">
        <f t="shared" si="6"/>
        <v>0.12200000137090683</v>
      </c>
      <c r="K57" s="4">
        <f t="shared" si="6"/>
        <v>0.12384999915957451</v>
      </c>
      <c r="L57" s="4">
        <f t="shared" si="6"/>
        <v>0.12495000287890434</v>
      </c>
      <c r="M57" s="4">
        <f t="shared" si="6"/>
        <v>0.12655000388622284</v>
      </c>
      <c r="N57" s="4">
        <f t="shared" si="6"/>
        <v>0.12799999862909317</v>
      </c>
      <c r="O57" s="4">
        <f t="shared" si="6"/>
        <v>0.12889999896287918</v>
      </c>
      <c r="P57" s="4">
        <f t="shared" si="6"/>
        <v>0.12954999506473541</v>
      </c>
      <c r="Q57" s="4">
        <f t="shared" si="6"/>
        <v>0.12979999929666519</v>
      </c>
      <c r="R57" s="4">
        <f t="shared" si="6"/>
        <v>0.12925000488758087</v>
      </c>
      <c r="S57" s="4">
        <f t="shared" si="6"/>
        <v>0.12859999388456345</v>
      </c>
      <c r="T57" s="4">
        <f t="shared" si="6"/>
        <v>0.12765000015497208</v>
      </c>
      <c r="U57" s="4">
        <f t="shared" si="6"/>
        <v>0.12665000557899475</v>
      </c>
      <c r="V57" s="4">
        <f t="shared" si="6"/>
        <v>0.12555000185966492</v>
      </c>
      <c r="W57" s="4">
        <f t="shared" si="6"/>
        <v>0.12449999898672104</v>
      </c>
      <c r="X57" s="4">
        <f t="shared" si="6"/>
        <v>0.12370000034570694</v>
      </c>
      <c r="Y57" s="4">
        <f t="shared" si="6"/>
        <v>0.12319999933242798</v>
      </c>
      <c r="Z57" s="4">
        <f t="shared" si="6"/>
        <v>0.1226000003516674</v>
      </c>
      <c r="AA57" s="4">
        <f t="shared" si="6"/>
        <v>0.12195000052452087</v>
      </c>
      <c r="AB57" s="4">
        <f t="shared" si="6"/>
        <v>0.12155000120401382</v>
      </c>
      <c r="AC57" s="4">
        <f t="shared" si="6"/>
        <v>0.12130000069737434</v>
      </c>
      <c r="AD57" s="4">
        <f t="shared" si="6"/>
        <v>0.12105000019073486</v>
      </c>
      <c r="AE57" s="4">
        <f t="shared" si="6"/>
        <v>0.12090000137686729</v>
      </c>
      <c r="AF57" s="4">
        <f t="shared" si="6"/>
        <v>0.12085000053048134</v>
      </c>
      <c r="AG57" s="4">
        <f t="shared" si="6"/>
        <v>0.12085000053048134</v>
      </c>
      <c r="AH57" s="4">
        <f t="shared" si="6"/>
        <v>0.12085000053048134</v>
      </c>
      <c r="AI57" s="4">
        <f t="shared" si="6"/>
        <v>0.12075000256299973</v>
      </c>
      <c r="AJ57" s="4">
        <f t="shared" si="6"/>
        <v>0.12070000171661377</v>
      </c>
      <c r="AK57" s="4">
        <f t="shared" si="6"/>
        <v>0.12069999799132347</v>
      </c>
      <c r="AL57" s="4">
        <f t="shared" si="6"/>
        <v>0.12069999799132347</v>
      </c>
      <c r="AM57" s="4">
        <f t="shared" si="6"/>
        <v>0.12074999883770943</v>
      </c>
      <c r="AN57" s="4">
        <f t="shared" si="6"/>
        <v>0.12085000053048134</v>
      </c>
      <c r="AO57" s="4">
        <f t="shared" si="6"/>
        <v>0.12085000053048134</v>
      </c>
      <c r="AP57" s="4">
        <f t="shared" si="6"/>
        <v>0.12094999849796295</v>
      </c>
      <c r="AQ57" s="4">
        <f t="shared" si="6"/>
        <v>0.12099999934434891</v>
      </c>
      <c r="AR57" s="4">
        <f t="shared" si="6"/>
        <v>0.12114999815821648</v>
      </c>
      <c r="AS57" s="4">
        <f t="shared" si="6"/>
        <v>0.1213500015437603</v>
      </c>
      <c r="AT57" s="4">
        <f t="shared" si="6"/>
        <v>0.12150000035762787</v>
      </c>
      <c r="AU57" s="4">
        <f t="shared" si="6"/>
        <v>0.12170000001788139</v>
      </c>
      <c r="AV57" s="4">
        <f t="shared" si="6"/>
        <v>0.12184999883174896</v>
      </c>
      <c r="AW57" s="4">
        <f t="shared" si="6"/>
        <v>0.12199999764561653</v>
      </c>
      <c r="AX57" s="4">
        <f t="shared" si="6"/>
        <v>0.12220000103116035</v>
      </c>
      <c r="AY57" s="4">
        <f t="shared" si="6"/>
        <v>0.12240000069141388</v>
      </c>
      <c r="AZ57" s="4">
        <f t="shared" si="6"/>
        <v>0.12249999865889549</v>
      </c>
      <c r="BA57" s="4">
        <f t="shared" si="6"/>
        <v>0.1229500025510788</v>
      </c>
      <c r="BB57" s="4">
        <f t="shared" si="6"/>
        <v>0.12344999983906746</v>
      </c>
      <c r="BC57" s="4">
        <f t="shared" si="6"/>
        <v>0.12384999915957451</v>
      </c>
      <c r="BD57" s="4">
        <f t="shared" si="6"/>
        <v>0.12409999966621399</v>
      </c>
      <c r="BE57" s="4">
        <f t="shared" si="6"/>
        <v>0.12440000474452972</v>
      </c>
      <c r="BF57" s="4">
        <f t="shared" si="6"/>
        <v>0.12494999915361404</v>
      </c>
      <c r="BG57" s="4">
        <f t="shared" si="6"/>
        <v>0.12544999644160271</v>
      </c>
      <c r="BH57" s="4">
        <f t="shared" si="6"/>
        <v>0.12584999948740005</v>
      </c>
      <c r="BI57" s="4">
        <f t="shared" si="6"/>
        <v>0.12615000456571579</v>
      </c>
      <c r="BJ57" s="4">
        <f t="shared" si="6"/>
        <v>0.12620000541210175</v>
      </c>
      <c r="BK57" s="4">
        <f t="shared" si="6"/>
        <v>0.12640000134706497</v>
      </c>
      <c r="BL57" s="4">
        <f t="shared" si="6"/>
        <v>0.12654999643564224</v>
      </c>
      <c r="BM57" s="4">
        <f t="shared" si="6"/>
        <v>0.12664999812841415</v>
      </c>
      <c r="BN57" s="4">
        <f t="shared" si="6"/>
        <v>0.12664999812841415</v>
      </c>
      <c r="BO57" s="4">
        <f t="shared" ref="BO57:CD57" si="7">AVERAGE(BO38:BO39)</f>
        <v>0.12664999812841415</v>
      </c>
      <c r="BP57" s="4">
        <f t="shared" si="7"/>
        <v>0.12674999982118607</v>
      </c>
      <c r="BQ57" s="4">
        <f t="shared" si="7"/>
        <v>0.12669999897480011</v>
      </c>
      <c r="BR57" s="4">
        <f t="shared" si="7"/>
        <v>0.12664999812841415</v>
      </c>
      <c r="BS57" s="4">
        <f t="shared" si="7"/>
        <v>0.12664999812841415</v>
      </c>
      <c r="BT57" s="4">
        <f t="shared" si="7"/>
        <v>0.12664999812841415</v>
      </c>
      <c r="BU57" s="4">
        <f t="shared" si="7"/>
        <v>0.12669999897480011</v>
      </c>
      <c r="BV57" s="4">
        <f t="shared" si="7"/>
        <v>0.12680000066757202</v>
      </c>
      <c r="BW57" s="4">
        <f t="shared" si="7"/>
        <v>0.12700000405311584</v>
      </c>
      <c r="BX57" s="4">
        <f t="shared" si="7"/>
        <v>0.12744999676942825</v>
      </c>
      <c r="BY57" s="4">
        <f t="shared" si="7"/>
        <v>0.12759999930858612</v>
      </c>
      <c r="BZ57" s="4">
        <f t="shared" si="7"/>
        <v>0.12825000286102295</v>
      </c>
      <c r="CA57" s="4">
        <f t="shared" si="7"/>
        <v>0.12874999642372131</v>
      </c>
      <c r="CB57" s="4">
        <f t="shared" si="7"/>
        <v>0.12905000150203705</v>
      </c>
      <c r="CC57" s="4">
        <f t="shared" si="7"/>
        <v>0.12925000488758087</v>
      </c>
      <c r="CD57" s="4">
        <f t="shared" si="7"/>
        <v>0.12959999591112137</v>
      </c>
    </row>
    <row r="58" spans="1:82" x14ac:dyDescent="0.25">
      <c r="A58" s="3" t="s">
        <v>77</v>
      </c>
      <c r="B58" s="4">
        <f>AVERAGE(B40:B41)</f>
        <v>0.14139999449253082</v>
      </c>
      <c r="C58" s="4">
        <f t="shared" ref="C58:BN58" si="8">AVERAGE(C40:C41)</f>
        <v>0.14114999771118164</v>
      </c>
      <c r="D58" s="4">
        <f t="shared" si="8"/>
        <v>0.14069999754428864</v>
      </c>
      <c r="E58" s="4">
        <f t="shared" si="8"/>
        <v>0.1408500000834465</v>
      </c>
      <c r="F58" s="4">
        <f t="shared" si="8"/>
        <v>0.14110000431537628</v>
      </c>
      <c r="G58" s="4">
        <f t="shared" si="8"/>
        <v>0.14235000312328339</v>
      </c>
      <c r="H58" s="4">
        <f t="shared" si="8"/>
        <v>0.14509999752044678</v>
      </c>
      <c r="I58" s="4">
        <f t="shared" si="8"/>
        <v>0.14654999971389771</v>
      </c>
      <c r="J58" s="4">
        <f t="shared" si="8"/>
        <v>0.14939999580383301</v>
      </c>
      <c r="K58" s="4">
        <f t="shared" si="8"/>
        <v>0.15335000306367874</v>
      </c>
      <c r="L58" s="4">
        <f t="shared" si="8"/>
        <v>0.15729999542236328</v>
      </c>
      <c r="M58" s="4">
        <f t="shared" si="8"/>
        <v>0.16104999929666519</v>
      </c>
      <c r="N58" s="4">
        <f t="shared" si="8"/>
        <v>0.16439999639987946</v>
      </c>
      <c r="O58" s="4">
        <f t="shared" si="8"/>
        <v>0.16629999876022339</v>
      </c>
      <c r="P58" s="4">
        <f t="shared" si="8"/>
        <v>0.16700000315904617</v>
      </c>
      <c r="Q58" s="4">
        <f t="shared" si="8"/>
        <v>0.16595000028610229</v>
      </c>
      <c r="R58" s="4">
        <f t="shared" si="8"/>
        <v>0.16389999538660049</v>
      </c>
      <c r="S58" s="4">
        <f t="shared" si="8"/>
        <v>0.16085000336170197</v>
      </c>
      <c r="T58" s="4">
        <f t="shared" si="8"/>
        <v>0.1570499986410141</v>
      </c>
      <c r="U58" s="4">
        <f t="shared" si="8"/>
        <v>0.15330000221729279</v>
      </c>
      <c r="V58" s="4">
        <f t="shared" si="8"/>
        <v>0.14939999580383301</v>
      </c>
      <c r="W58" s="4">
        <f t="shared" si="8"/>
        <v>0.14564999938011169</v>
      </c>
      <c r="X58" s="4">
        <f t="shared" si="8"/>
        <v>0.14275000244379044</v>
      </c>
      <c r="Y58" s="4">
        <f t="shared" si="8"/>
        <v>0.1403999999165535</v>
      </c>
      <c r="Z58" s="4">
        <f t="shared" si="8"/>
        <v>0.13830000162124634</v>
      </c>
      <c r="AA58" s="4">
        <f t="shared" si="8"/>
        <v>0.13645000010728836</v>
      </c>
      <c r="AB58" s="4">
        <f t="shared" si="8"/>
        <v>0.13504999876022339</v>
      </c>
      <c r="AC58" s="4">
        <f t="shared" si="8"/>
        <v>0.1343499943614006</v>
      </c>
      <c r="AD58" s="4">
        <f t="shared" si="8"/>
        <v>0.13330000638961792</v>
      </c>
      <c r="AE58" s="4">
        <f t="shared" si="8"/>
        <v>0.13269999623298645</v>
      </c>
      <c r="AF58" s="4">
        <f t="shared" si="8"/>
        <v>0.13235000520944595</v>
      </c>
      <c r="AG58" s="4">
        <f t="shared" si="8"/>
        <v>0.13205000013113022</v>
      </c>
      <c r="AH58" s="4">
        <f t="shared" si="8"/>
        <v>0.13179999589920044</v>
      </c>
      <c r="AI58" s="4">
        <f t="shared" si="8"/>
        <v>0.13140000402927399</v>
      </c>
      <c r="AJ58" s="4">
        <f t="shared" si="8"/>
        <v>0.13109999895095825</v>
      </c>
      <c r="AK58" s="4">
        <f t="shared" si="8"/>
        <v>0.13094999641180038</v>
      </c>
      <c r="AL58" s="4">
        <f t="shared" si="8"/>
        <v>0.1306999996304512</v>
      </c>
      <c r="AM58" s="4">
        <f t="shared" si="8"/>
        <v>0.13054999709129333</v>
      </c>
      <c r="AN58" s="4">
        <f t="shared" si="8"/>
        <v>0.13044999539852142</v>
      </c>
      <c r="AO58" s="4">
        <f t="shared" si="8"/>
        <v>0.1302499994635582</v>
      </c>
      <c r="AP58" s="4">
        <f t="shared" si="8"/>
        <v>0.13015000522136688</v>
      </c>
      <c r="AQ58" s="4">
        <f t="shared" si="8"/>
        <v>0.13005000352859497</v>
      </c>
      <c r="AR58" s="4">
        <f t="shared" si="8"/>
        <v>0.1299000009894371</v>
      </c>
      <c r="AS58" s="4">
        <f t="shared" si="8"/>
        <v>0.12979999929666519</v>
      </c>
      <c r="AT58" s="4">
        <f t="shared" si="8"/>
        <v>0.12960000336170197</v>
      </c>
      <c r="AU58" s="4">
        <f t="shared" si="8"/>
        <v>0.12950000166893005</v>
      </c>
      <c r="AV58" s="4">
        <f t="shared" si="8"/>
        <v>0.12929999828338623</v>
      </c>
      <c r="AW58" s="4">
        <f t="shared" si="8"/>
        <v>0.12905000150203705</v>
      </c>
      <c r="AX58" s="4">
        <f t="shared" si="8"/>
        <v>0.12889999896287918</v>
      </c>
      <c r="AY58" s="4">
        <f t="shared" si="8"/>
        <v>0.12879999727010727</v>
      </c>
      <c r="AZ58" s="4">
        <f t="shared" si="8"/>
        <v>0.12849999964237213</v>
      </c>
      <c r="BA58" s="4">
        <f t="shared" si="8"/>
        <v>0.12839999794960022</v>
      </c>
      <c r="BB58" s="4">
        <f t="shared" si="8"/>
        <v>0.12849999964237213</v>
      </c>
      <c r="BC58" s="4">
        <f t="shared" si="8"/>
        <v>0.12839999794960022</v>
      </c>
      <c r="BD58" s="4">
        <f t="shared" si="8"/>
        <v>0.1281999945640564</v>
      </c>
      <c r="BE58" s="4">
        <f t="shared" si="8"/>
        <v>0.12804999947547913</v>
      </c>
      <c r="BF58" s="4">
        <f t="shared" si="8"/>
        <v>0.12815000116825104</v>
      </c>
      <c r="BG58" s="4">
        <f t="shared" si="8"/>
        <v>0.12820000201463699</v>
      </c>
      <c r="BH58" s="4">
        <f t="shared" si="8"/>
        <v>0.12815000116825104</v>
      </c>
      <c r="BI58" s="4">
        <f t="shared" si="8"/>
        <v>0.12799999862909317</v>
      </c>
      <c r="BJ58" s="4">
        <f t="shared" si="8"/>
        <v>0.12765000015497208</v>
      </c>
      <c r="BK58" s="4">
        <f t="shared" si="8"/>
        <v>0.12730000168085098</v>
      </c>
      <c r="BL58" s="4">
        <f t="shared" si="8"/>
        <v>0.12700000405311584</v>
      </c>
      <c r="BM58" s="4">
        <f t="shared" si="8"/>
        <v>0.12654999643564224</v>
      </c>
      <c r="BN58" s="4">
        <f t="shared" si="8"/>
        <v>0.12615000456571579</v>
      </c>
      <c r="BO58" s="4">
        <f t="shared" ref="BO58:CD58" si="9">AVERAGE(BO40:BO41)</f>
        <v>0.12550000101327896</v>
      </c>
      <c r="BP58" s="4">
        <f t="shared" si="9"/>
        <v>0.12520000338554382</v>
      </c>
      <c r="BQ58" s="4">
        <f t="shared" si="9"/>
        <v>0.12474999949336052</v>
      </c>
      <c r="BR58" s="4">
        <f t="shared" si="9"/>
        <v>0.12424999848008156</v>
      </c>
      <c r="BS58" s="4">
        <f t="shared" si="9"/>
        <v>0.12370000034570694</v>
      </c>
      <c r="BT58" s="4">
        <f t="shared" si="9"/>
        <v>0.12319999933242798</v>
      </c>
      <c r="BU58" s="4">
        <f t="shared" si="9"/>
        <v>0.12264999747276306</v>
      </c>
      <c r="BV58" s="4">
        <f t="shared" si="9"/>
        <v>0.12229999899864197</v>
      </c>
      <c r="BW58" s="4">
        <f t="shared" si="9"/>
        <v>0.12200000137090683</v>
      </c>
      <c r="BX58" s="4">
        <f t="shared" si="9"/>
        <v>0.12170000001788139</v>
      </c>
      <c r="BY58" s="4">
        <f t="shared" si="9"/>
        <v>0.12160000205039978</v>
      </c>
      <c r="BZ58" s="4">
        <f t="shared" si="9"/>
        <v>0.12170000001788139</v>
      </c>
      <c r="CA58" s="4">
        <f t="shared" si="9"/>
        <v>0.12170000001788139</v>
      </c>
      <c r="CB58" s="4">
        <f t="shared" si="9"/>
        <v>0.12144999951124191</v>
      </c>
      <c r="CC58" s="4">
        <f t="shared" si="9"/>
        <v>0.12114999815821648</v>
      </c>
      <c r="CD58" s="4">
        <f t="shared" si="9"/>
        <v>0.120899997651577</v>
      </c>
    </row>
    <row r="59" spans="1:82" x14ac:dyDescent="0.25">
      <c r="A59" s="3" t="s">
        <v>78</v>
      </c>
      <c r="B59" s="4">
        <f>AVERAGE(B42:B43)</f>
        <v>0.13624999672174454</v>
      </c>
      <c r="C59" s="4">
        <f t="shared" ref="C59:BN59" si="10">AVERAGE(C42:C43)</f>
        <v>0.13595000654459</v>
      </c>
      <c r="D59" s="4">
        <f t="shared" si="10"/>
        <v>0.13554999977350235</v>
      </c>
      <c r="E59" s="4">
        <f t="shared" si="10"/>
        <v>0.13575000315904617</v>
      </c>
      <c r="F59" s="4">
        <f t="shared" si="10"/>
        <v>0.13585000485181808</v>
      </c>
      <c r="G59" s="4">
        <f t="shared" si="10"/>
        <v>0.13700000196695328</v>
      </c>
      <c r="H59" s="4">
        <f t="shared" si="10"/>
        <v>0.1396000012755394</v>
      </c>
      <c r="I59" s="4">
        <f t="shared" si="10"/>
        <v>0.14095000177621841</v>
      </c>
      <c r="J59" s="4">
        <f t="shared" si="10"/>
        <v>0.1437000036239624</v>
      </c>
      <c r="K59" s="4">
        <f t="shared" si="10"/>
        <v>0.14810000360012054</v>
      </c>
      <c r="L59" s="4">
        <f t="shared" si="10"/>
        <v>0.15145000070333481</v>
      </c>
      <c r="M59" s="4">
        <f t="shared" si="10"/>
        <v>0.15520000457763672</v>
      </c>
      <c r="N59" s="4">
        <f t="shared" si="10"/>
        <v>0.1590999960899353</v>
      </c>
      <c r="O59" s="4">
        <f t="shared" si="10"/>
        <v>0.16174999624490738</v>
      </c>
      <c r="P59" s="4">
        <f t="shared" si="10"/>
        <v>0.16390000283718109</v>
      </c>
      <c r="Q59" s="4">
        <f t="shared" si="10"/>
        <v>0.16504999995231628</v>
      </c>
      <c r="R59" s="4">
        <f t="shared" si="10"/>
        <v>0.16509999334812164</v>
      </c>
      <c r="S59" s="4">
        <f t="shared" si="10"/>
        <v>0.16429999470710754</v>
      </c>
      <c r="T59" s="4">
        <f t="shared" si="10"/>
        <v>0.16315000504255295</v>
      </c>
      <c r="U59" s="4">
        <f t="shared" si="10"/>
        <v>0.1619499996304512</v>
      </c>
      <c r="V59" s="4">
        <f t="shared" si="10"/>
        <v>0.16050000488758087</v>
      </c>
      <c r="W59" s="4">
        <f t="shared" si="10"/>
        <v>0.15919999778270721</v>
      </c>
      <c r="X59" s="4">
        <f t="shared" si="10"/>
        <v>0.15855000168085098</v>
      </c>
      <c r="Y59" s="4">
        <f t="shared" si="10"/>
        <v>0.15839999914169312</v>
      </c>
      <c r="Z59" s="4">
        <f t="shared" si="10"/>
        <v>0.15855000168085098</v>
      </c>
      <c r="AA59" s="4">
        <f t="shared" si="10"/>
        <v>0.15904999524354935</v>
      </c>
      <c r="AB59" s="4">
        <f t="shared" si="10"/>
        <v>0.16014999896287918</v>
      </c>
      <c r="AC59" s="4">
        <f t="shared" si="10"/>
        <v>0.16084999591112137</v>
      </c>
      <c r="AD59" s="4">
        <f t="shared" si="10"/>
        <v>0.16284999996423721</v>
      </c>
      <c r="AE59" s="4">
        <f t="shared" si="10"/>
        <v>0.16459999978542328</v>
      </c>
      <c r="AF59" s="4">
        <f t="shared" si="10"/>
        <v>0.16600000113248825</v>
      </c>
      <c r="AG59" s="4">
        <f t="shared" si="10"/>
        <v>0.16805000603199005</v>
      </c>
      <c r="AH59" s="4">
        <f t="shared" si="10"/>
        <v>0.16979999840259552</v>
      </c>
      <c r="AI59" s="4">
        <f t="shared" si="10"/>
        <v>0.17170000076293945</v>
      </c>
      <c r="AJ59" s="4">
        <f t="shared" si="10"/>
        <v>0.17319999635219574</v>
      </c>
      <c r="AK59" s="4">
        <f t="shared" si="10"/>
        <v>0.17489999532699585</v>
      </c>
      <c r="AL59" s="4">
        <f t="shared" si="10"/>
        <v>0.17599999904632568</v>
      </c>
      <c r="AM59" s="4">
        <f t="shared" si="10"/>
        <v>0.17674999684095383</v>
      </c>
      <c r="AN59" s="4">
        <f t="shared" si="10"/>
        <v>0.17709999531507492</v>
      </c>
      <c r="AO59" s="4">
        <f t="shared" si="10"/>
        <v>0.17675000429153442</v>
      </c>
      <c r="AP59" s="4">
        <f t="shared" si="10"/>
        <v>0.1757500022649765</v>
      </c>
      <c r="AQ59" s="4">
        <f t="shared" si="10"/>
        <v>0.17405000329017639</v>
      </c>
      <c r="AR59" s="4">
        <f t="shared" si="10"/>
        <v>0.17145000398159027</v>
      </c>
      <c r="AS59" s="4">
        <f t="shared" si="10"/>
        <v>0.16794999688863754</v>
      </c>
      <c r="AT59" s="4">
        <f t="shared" si="10"/>
        <v>0.16334999352693558</v>
      </c>
      <c r="AU59" s="4">
        <f t="shared" si="10"/>
        <v>0.15850000083446503</v>
      </c>
      <c r="AV59" s="4">
        <f t="shared" si="10"/>
        <v>0.15350000560283661</v>
      </c>
      <c r="AW59" s="4">
        <f t="shared" si="10"/>
        <v>0.14720000326633453</v>
      </c>
      <c r="AX59" s="4">
        <f t="shared" si="10"/>
        <v>0.14169999957084656</v>
      </c>
      <c r="AY59" s="4">
        <f t="shared" si="10"/>
        <v>0.13629999756813049</v>
      </c>
      <c r="AZ59" s="4">
        <f t="shared" si="10"/>
        <v>0.1315000057220459</v>
      </c>
      <c r="BA59" s="4">
        <f t="shared" si="10"/>
        <v>0.12610000371932983</v>
      </c>
      <c r="BB59" s="4">
        <f t="shared" si="10"/>
        <v>0.12124999985098839</v>
      </c>
      <c r="BC59" s="4">
        <f t="shared" si="10"/>
        <v>0.11719999834895134</v>
      </c>
      <c r="BD59" s="4">
        <f t="shared" si="10"/>
        <v>0.11340000107884407</v>
      </c>
      <c r="BE59" s="4">
        <f t="shared" si="10"/>
        <v>0.1103999987244606</v>
      </c>
      <c r="BF59" s="4">
        <f t="shared" si="10"/>
        <v>0.10745000094175339</v>
      </c>
      <c r="BG59" s="4">
        <f t="shared" si="10"/>
        <v>0.10504999756813049</v>
      </c>
      <c r="BH59" s="4">
        <f t="shared" si="10"/>
        <v>0.10290000215172768</v>
      </c>
      <c r="BI59" s="4">
        <f t="shared" si="10"/>
        <v>0.10089999809861183</v>
      </c>
      <c r="BJ59" s="4">
        <f t="shared" si="10"/>
        <v>9.8999999463558197E-2</v>
      </c>
      <c r="BK59" s="4">
        <f t="shared" si="10"/>
        <v>9.7350001335144043E-2</v>
      </c>
      <c r="BL59" s="4">
        <f t="shared" si="10"/>
        <v>9.5550000667572021E-2</v>
      </c>
      <c r="BM59" s="4">
        <f t="shared" si="10"/>
        <v>9.4100002199411392E-2</v>
      </c>
      <c r="BN59" s="4">
        <f t="shared" si="10"/>
        <v>9.2799998819828033E-2</v>
      </c>
      <c r="BO59" s="4">
        <f t="shared" ref="BO59:CD59" si="11">AVERAGE(BO42:BO43)</f>
        <v>9.1049998998641968E-2</v>
      </c>
      <c r="BP59" s="4">
        <f t="shared" si="11"/>
        <v>8.9900001883506775E-2</v>
      </c>
      <c r="BQ59" s="4">
        <f t="shared" si="11"/>
        <v>8.8749997317790985E-2</v>
      </c>
      <c r="BR59" s="4">
        <f t="shared" si="11"/>
        <v>8.7600000202655792E-2</v>
      </c>
      <c r="BS59" s="4">
        <f t="shared" si="11"/>
        <v>8.6249999701976776E-2</v>
      </c>
      <c r="BT59" s="4">
        <f t="shared" si="11"/>
        <v>8.5049998015165329E-2</v>
      </c>
      <c r="BU59" s="4">
        <f t="shared" si="11"/>
        <v>8.3900000900030136E-2</v>
      </c>
      <c r="BV59" s="4">
        <f t="shared" si="11"/>
        <v>8.294999971985817E-2</v>
      </c>
      <c r="BW59" s="4">
        <f t="shared" si="11"/>
        <v>8.2000002264976501E-2</v>
      </c>
      <c r="BX59" s="4">
        <f t="shared" si="11"/>
        <v>8.0899998545646667E-2</v>
      </c>
      <c r="BY59" s="4">
        <f t="shared" si="11"/>
        <v>8.060000091791153E-2</v>
      </c>
      <c r="BZ59" s="4">
        <f t="shared" si="11"/>
        <v>8.0099999904632568E-2</v>
      </c>
      <c r="CA59" s="4">
        <f t="shared" si="11"/>
        <v>7.9549998044967651E-2</v>
      </c>
      <c r="CB59" s="4">
        <f t="shared" si="11"/>
        <v>7.8800000250339508E-2</v>
      </c>
      <c r="CC59" s="4">
        <f t="shared" si="11"/>
        <v>7.799999788403511E-2</v>
      </c>
      <c r="CD59" s="4">
        <f t="shared" si="11"/>
        <v>7.7250000089406967E-2</v>
      </c>
    </row>
    <row r="60" spans="1:82" x14ac:dyDescent="0.25">
      <c r="A60" s="3" t="s">
        <v>76</v>
      </c>
      <c r="B60" s="4">
        <f>AVERAGE(B44:B45)</f>
        <v>0.14145000278949738</v>
      </c>
      <c r="C60" s="4">
        <f t="shared" ref="C60:BN60" si="12">AVERAGE(C44:C45)</f>
        <v>0.14189999550580978</v>
      </c>
      <c r="D60" s="4">
        <f t="shared" si="12"/>
        <v>0.14259999990463257</v>
      </c>
      <c r="E60" s="4">
        <f t="shared" si="12"/>
        <v>0.1440500020980835</v>
      </c>
      <c r="F60" s="4">
        <f t="shared" si="12"/>
        <v>0.14580000191926956</v>
      </c>
      <c r="G60" s="4">
        <f t="shared" si="12"/>
        <v>0.14899999648332596</v>
      </c>
      <c r="H60" s="4">
        <f t="shared" si="12"/>
        <v>0.15444999933242798</v>
      </c>
      <c r="I60" s="4">
        <f t="shared" si="12"/>
        <v>0.15794999897480011</v>
      </c>
      <c r="J60" s="4">
        <f t="shared" si="12"/>
        <v>0.16335000097751617</v>
      </c>
      <c r="K60" s="4">
        <f t="shared" si="12"/>
        <v>0.16974999755620956</v>
      </c>
      <c r="L60" s="4">
        <f t="shared" si="12"/>
        <v>0.17819999903440475</v>
      </c>
      <c r="M60" s="4">
        <f t="shared" si="12"/>
        <v>0.18569999933242798</v>
      </c>
      <c r="N60" s="4">
        <f t="shared" si="12"/>
        <v>0.1924000009894371</v>
      </c>
      <c r="O60" s="4">
        <f t="shared" si="12"/>
        <v>0.19604999572038651</v>
      </c>
      <c r="P60" s="4">
        <f t="shared" si="12"/>
        <v>0.1976500004529953</v>
      </c>
      <c r="Q60" s="4">
        <f t="shared" si="12"/>
        <v>0.19515000283718109</v>
      </c>
      <c r="R60" s="4">
        <f t="shared" si="12"/>
        <v>0.19024999439716339</v>
      </c>
      <c r="S60" s="4">
        <f t="shared" si="12"/>
        <v>0.18280000239610672</v>
      </c>
      <c r="T60" s="4">
        <f t="shared" si="12"/>
        <v>0.17294999957084656</v>
      </c>
      <c r="U60" s="4">
        <f t="shared" si="12"/>
        <v>0.16279999911785126</v>
      </c>
      <c r="V60" s="4">
        <f t="shared" si="12"/>
        <v>0.1517999991774559</v>
      </c>
      <c r="W60" s="4">
        <f t="shared" si="12"/>
        <v>0.14095000177621841</v>
      </c>
      <c r="X60" s="4">
        <f t="shared" si="12"/>
        <v>0.13205000013113022</v>
      </c>
      <c r="Y60" s="4">
        <f t="shared" si="12"/>
        <v>0.12364999949932098</v>
      </c>
      <c r="Z60" s="4">
        <f t="shared" si="12"/>
        <v>0.11560000106692314</v>
      </c>
      <c r="AA60" s="4">
        <f t="shared" si="12"/>
        <v>0.10895000025629997</v>
      </c>
      <c r="AB60" s="4">
        <f t="shared" si="12"/>
        <v>0.10259999707341194</v>
      </c>
      <c r="AC60" s="4">
        <f t="shared" si="12"/>
        <v>9.9400002509355545E-2</v>
      </c>
      <c r="AD60" s="4">
        <f t="shared" si="12"/>
        <v>9.3650002032518387E-2</v>
      </c>
      <c r="AE60" s="4">
        <f t="shared" si="12"/>
        <v>9.0050000697374344E-2</v>
      </c>
      <c r="AF60" s="4">
        <f t="shared" si="12"/>
        <v>8.7500002235174179E-2</v>
      </c>
      <c r="AG60" s="4">
        <f t="shared" si="12"/>
        <v>8.4649998694658279E-2</v>
      </c>
      <c r="AH60" s="4">
        <f t="shared" si="12"/>
        <v>8.2349997013807297E-2</v>
      </c>
      <c r="AI60" s="4">
        <f t="shared" si="12"/>
        <v>7.9900000244379044E-2</v>
      </c>
      <c r="AJ60" s="4">
        <f t="shared" si="12"/>
        <v>7.7899999916553497E-2</v>
      </c>
      <c r="AK60" s="4">
        <f t="shared" si="12"/>
        <v>7.5899999588727951E-2</v>
      </c>
      <c r="AL60" s="4">
        <f t="shared" si="12"/>
        <v>7.4400000274181366E-2</v>
      </c>
      <c r="AM60" s="4">
        <f t="shared" si="12"/>
        <v>7.3100000619888306E-2</v>
      </c>
      <c r="AN60" s="4">
        <f t="shared" si="12"/>
        <v>7.1649998426437378E-2</v>
      </c>
      <c r="AO60" s="4">
        <f t="shared" si="12"/>
        <v>7.0550002157688141E-2</v>
      </c>
      <c r="AP60" s="4">
        <f t="shared" si="12"/>
        <v>6.9499999284744263E-2</v>
      </c>
      <c r="AQ60" s="4">
        <f t="shared" si="12"/>
        <v>6.8550001829862595E-2</v>
      </c>
      <c r="AR60" s="4">
        <f t="shared" si="12"/>
        <v>6.7650001496076584E-2</v>
      </c>
      <c r="AS60" s="4">
        <f t="shared" si="12"/>
        <v>6.6850002855062485E-2</v>
      </c>
      <c r="AT60" s="4">
        <f t="shared" si="12"/>
        <v>6.6050000488758087E-2</v>
      </c>
      <c r="AU60" s="4">
        <f t="shared" si="12"/>
        <v>6.5349999815225601E-2</v>
      </c>
      <c r="AV60" s="4">
        <f t="shared" si="12"/>
        <v>6.4699999988079071E-2</v>
      </c>
      <c r="AW60" s="4">
        <f t="shared" si="12"/>
        <v>6.3949998468160629E-2</v>
      </c>
      <c r="AX60" s="4">
        <f t="shared" si="12"/>
        <v>6.3400000333786011E-2</v>
      </c>
      <c r="AY60" s="4">
        <f t="shared" si="12"/>
        <v>6.2950000166893005E-2</v>
      </c>
      <c r="AZ60" s="4">
        <f t="shared" si="12"/>
        <v>6.2500001862645149E-2</v>
      </c>
      <c r="BA60" s="4">
        <f t="shared" si="12"/>
        <v>6.2049999833106995E-2</v>
      </c>
      <c r="BB60" s="4">
        <f t="shared" si="12"/>
        <v>6.185000017285347E-2</v>
      </c>
      <c r="BC60" s="4">
        <f t="shared" si="12"/>
        <v>6.1600001528859138E-2</v>
      </c>
      <c r="BD60" s="4">
        <f t="shared" si="12"/>
        <v>6.1249999329447746E-2</v>
      </c>
      <c r="BE60" s="4">
        <f t="shared" si="12"/>
        <v>6.1000000685453415E-2</v>
      </c>
      <c r="BF60" s="4">
        <f t="shared" si="12"/>
        <v>6.0899998992681503E-2</v>
      </c>
      <c r="BG60" s="4">
        <f t="shared" si="12"/>
        <v>6.0850000008940697E-2</v>
      </c>
      <c r="BH60" s="4">
        <f t="shared" si="12"/>
        <v>6.0750000178813934E-2</v>
      </c>
      <c r="BI60" s="4">
        <f t="shared" si="12"/>
        <v>6.0449998825788498E-2</v>
      </c>
      <c r="BJ60" s="4">
        <f t="shared" si="12"/>
        <v>6.0049999505281448E-2</v>
      </c>
      <c r="BK60" s="4">
        <f t="shared" si="12"/>
        <v>5.9799998998641968E-2</v>
      </c>
      <c r="BL60" s="4">
        <f t="shared" si="12"/>
        <v>5.9399999678134918E-2</v>
      </c>
      <c r="BM60" s="4">
        <f t="shared" si="12"/>
        <v>5.9000000357627869E-2</v>
      </c>
      <c r="BN60" s="4">
        <f t="shared" si="12"/>
        <v>5.859999917447567E-2</v>
      </c>
      <c r="BO60" s="4">
        <f t="shared" ref="BO60:CD60" si="13">AVERAGE(BO44:BO45)</f>
        <v>5.8100000023841858E-2</v>
      </c>
      <c r="BP60" s="4">
        <f t="shared" si="13"/>
        <v>5.7800000533461571E-2</v>
      </c>
      <c r="BQ60" s="4">
        <f t="shared" si="13"/>
        <v>5.7450000196695328E-2</v>
      </c>
      <c r="BR60" s="4">
        <f t="shared" si="13"/>
        <v>5.7000000029802322E-2</v>
      </c>
      <c r="BS60" s="4">
        <f t="shared" si="13"/>
        <v>5.6549999862909317E-2</v>
      </c>
      <c r="BT60" s="4">
        <f t="shared" si="13"/>
        <v>5.6149998679757118E-2</v>
      </c>
      <c r="BU60" s="4">
        <f t="shared" si="13"/>
        <v>5.5800000205636024E-2</v>
      </c>
      <c r="BV60" s="4">
        <f t="shared" si="13"/>
        <v>5.56000005453825E-2</v>
      </c>
      <c r="BW60" s="4">
        <f t="shared" si="13"/>
        <v>5.5399999022483826E-2</v>
      </c>
      <c r="BX60" s="4">
        <f t="shared" si="13"/>
        <v>5.5199999362230301E-2</v>
      </c>
      <c r="BY60" s="4">
        <f t="shared" si="13"/>
        <v>5.5350000038743019E-2</v>
      </c>
      <c r="BZ60" s="4">
        <f t="shared" si="13"/>
        <v>5.5500000715255737E-2</v>
      </c>
      <c r="CA60" s="4">
        <f t="shared" si="13"/>
        <v>5.56000005453825E-2</v>
      </c>
      <c r="CB60" s="4">
        <f t="shared" si="13"/>
        <v>5.5549999698996544E-2</v>
      </c>
      <c r="CC60" s="4">
        <f t="shared" si="13"/>
        <v>5.5450001731514931E-2</v>
      </c>
      <c r="CD60" s="4">
        <f t="shared" si="13"/>
        <v>5.5450001731514931E-2</v>
      </c>
    </row>
    <row r="61" spans="1:82" x14ac:dyDescent="0.25">
      <c r="A61" s="3" t="s">
        <v>77</v>
      </c>
      <c r="B61" s="4">
        <f>AVERAGE(B46:B47)</f>
        <v>0.1408500000834465</v>
      </c>
      <c r="C61" s="4">
        <f t="shared" ref="C61:BN61" si="14">AVERAGE(C46:C47)</f>
        <v>0.14124999940395355</v>
      </c>
      <c r="D61" s="4">
        <f t="shared" si="14"/>
        <v>0.14204999804496765</v>
      </c>
      <c r="E61" s="4">
        <f t="shared" si="14"/>
        <v>0.14354999363422394</v>
      </c>
      <c r="F61" s="4">
        <f t="shared" si="14"/>
        <v>0.14535000175237656</v>
      </c>
      <c r="G61" s="4">
        <f t="shared" si="14"/>
        <v>0.14870000630617142</v>
      </c>
      <c r="H61" s="4">
        <f t="shared" si="14"/>
        <v>0.15455000102519989</v>
      </c>
      <c r="I61" s="4">
        <f t="shared" si="14"/>
        <v>0.15825000405311584</v>
      </c>
      <c r="J61" s="4">
        <f t="shared" si="14"/>
        <v>0.16385000199079514</v>
      </c>
      <c r="K61" s="4">
        <f t="shared" si="14"/>
        <v>0.17284999787807465</v>
      </c>
      <c r="L61" s="4">
        <f t="shared" si="14"/>
        <v>0.17985000461339951</v>
      </c>
      <c r="M61" s="4">
        <f t="shared" si="14"/>
        <v>0.18704999983310699</v>
      </c>
      <c r="N61" s="4">
        <f t="shared" si="14"/>
        <v>0.19395000487565994</v>
      </c>
      <c r="O61" s="4">
        <f t="shared" si="14"/>
        <v>0.19775000214576721</v>
      </c>
      <c r="P61" s="4">
        <f t="shared" si="14"/>
        <v>0.19929999858140945</v>
      </c>
      <c r="Q61" s="4">
        <f t="shared" si="14"/>
        <v>0.19680000096559525</v>
      </c>
      <c r="R61" s="4">
        <f t="shared" si="14"/>
        <v>0.19155000150203705</v>
      </c>
      <c r="S61" s="4">
        <f t="shared" si="14"/>
        <v>0.18360000103712082</v>
      </c>
      <c r="T61" s="4">
        <f t="shared" si="14"/>
        <v>0.1732499971985817</v>
      </c>
      <c r="U61" s="4">
        <f t="shared" si="14"/>
        <v>0.16239999979734421</v>
      </c>
      <c r="V61" s="4">
        <f t="shared" si="14"/>
        <v>0.15070000290870667</v>
      </c>
      <c r="W61" s="4">
        <f t="shared" si="14"/>
        <v>0.13924999535083771</v>
      </c>
      <c r="X61" s="4">
        <f t="shared" si="14"/>
        <v>0.12985000014305115</v>
      </c>
      <c r="Y61" s="4">
        <f t="shared" si="14"/>
        <v>0.12099999934434891</v>
      </c>
      <c r="Z61" s="4">
        <f t="shared" si="14"/>
        <v>0.11274999752640724</v>
      </c>
      <c r="AA61" s="4">
        <f t="shared" si="14"/>
        <v>0.10525000095367432</v>
      </c>
      <c r="AB61" s="4">
        <f t="shared" si="14"/>
        <v>9.8499998450279236E-2</v>
      </c>
      <c r="AC61" s="4">
        <f t="shared" si="14"/>
        <v>9.5100000500679016E-2</v>
      </c>
      <c r="AD61" s="4">
        <f t="shared" si="14"/>
        <v>8.9049998670816422E-2</v>
      </c>
      <c r="AE61" s="4">
        <f t="shared" si="14"/>
        <v>8.5250001400709152E-2</v>
      </c>
      <c r="AF61" s="4">
        <f t="shared" si="14"/>
        <v>8.2699999213218689E-2</v>
      </c>
      <c r="AG61" s="4">
        <f t="shared" si="14"/>
        <v>7.9700000584125519E-2</v>
      </c>
      <c r="AH61" s="4">
        <f t="shared" si="14"/>
        <v>7.7350001782178879E-2</v>
      </c>
      <c r="AI61" s="4">
        <f t="shared" si="14"/>
        <v>7.4849996715784073E-2</v>
      </c>
      <c r="AJ61" s="4">
        <f t="shared" si="14"/>
        <v>7.2850000113248825E-2</v>
      </c>
      <c r="AK61" s="4">
        <f t="shared" si="14"/>
        <v>7.0849999785423279E-2</v>
      </c>
      <c r="AL61" s="4">
        <f t="shared" si="14"/>
        <v>6.9299999624490738E-2</v>
      </c>
      <c r="AM61" s="4">
        <f t="shared" si="14"/>
        <v>6.795000284910202E-2</v>
      </c>
      <c r="AN61" s="4">
        <f t="shared" si="14"/>
        <v>6.6600002348423004E-2</v>
      </c>
      <c r="AO61" s="4">
        <f t="shared" si="14"/>
        <v>6.549999862909317E-2</v>
      </c>
      <c r="AP61" s="4">
        <f t="shared" si="14"/>
        <v>6.4400002360343933E-2</v>
      </c>
      <c r="AQ61" s="4">
        <f t="shared" si="14"/>
        <v>6.3450001180171967E-2</v>
      </c>
      <c r="AR61" s="4">
        <f t="shared" si="14"/>
        <v>6.25E-2</v>
      </c>
      <c r="AS61" s="4">
        <f t="shared" si="14"/>
        <v>6.1650000512599945E-2</v>
      </c>
      <c r="AT61" s="4">
        <f t="shared" si="14"/>
        <v>6.0850000008940697E-2</v>
      </c>
      <c r="AU61" s="4">
        <f t="shared" si="14"/>
        <v>6.0149999335408211E-2</v>
      </c>
      <c r="AV61" s="4">
        <f t="shared" si="14"/>
        <v>5.9450000524520874E-2</v>
      </c>
      <c r="AW61" s="4">
        <f t="shared" si="14"/>
        <v>5.8699999004602432E-2</v>
      </c>
      <c r="AX61" s="4">
        <f t="shared" si="14"/>
        <v>5.8100000023841858E-2</v>
      </c>
      <c r="AY61" s="4">
        <f t="shared" si="14"/>
        <v>5.7650001719594002E-2</v>
      </c>
      <c r="AZ61" s="4">
        <f t="shared" si="14"/>
        <v>5.7150000706315041E-2</v>
      </c>
      <c r="BA61" s="4">
        <f t="shared" si="14"/>
        <v>5.6750001385807991E-2</v>
      </c>
      <c r="BB61" s="4">
        <f t="shared" si="14"/>
        <v>5.6450000032782555E-2</v>
      </c>
      <c r="BC61" s="4">
        <f t="shared" si="14"/>
        <v>5.6199999526143074E-2</v>
      </c>
      <c r="BD61" s="4">
        <f t="shared" si="14"/>
        <v>5.5800000205636024E-2</v>
      </c>
      <c r="BE61" s="4">
        <f t="shared" si="14"/>
        <v>5.5399999022483826E-2</v>
      </c>
      <c r="BF61" s="4">
        <f t="shared" si="14"/>
        <v>5.5300001055002213E-2</v>
      </c>
      <c r="BG61" s="4">
        <f t="shared" si="14"/>
        <v>5.5250000208616257E-2</v>
      </c>
      <c r="BH61" s="4">
        <f t="shared" si="14"/>
        <v>5.5049998685717583E-2</v>
      </c>
      <c r="BI61" s="4">
        <f t="shared" si="14"/>
        <v>5.4750001057982445E-2</v>
      </c>
      <c r="BJ61" s="4">
        <f t="shared" si="14"/>
        <v>5.4349999874830246E-2</v>
      </c>
      <c r="BK61" s="4">
        <f t="shared" si="14"/>
        <v>5.4050000384449959E-2</v>
      </c>
      <c r="BL61" s="4">
        <f t="shared" si="14"/>
        <v>5.3650001063942909E-2</v>
      </c>
      <c r="BM61" s="4">
        <f t="shared" si="14"/>
        <v>5.3300000727176666E-2</v>
      </c>
      <c r="BN61" s="4">
        <f t="shared" si="14"/>
        <v>5.2950000390410423E-2</v>
      </c>
      <c r="BO61" s="4">
        <f t="shared" ref="BO61:CD61" si="15">AVERAGE(BO46:BO47)</f>
        <v>5.2400000393390656E-2</v>
      </c>
      <c r="BP61" s="4">
        <f t="shared" si="15"/>
        <v>5.2149999886751175E-2</v>
      </c>
      <c r="BQ61" s="4">
        <f t="shared" si="15"/>
        <v>5.1799999549984932E-2</v>
      </c>
      <c r="BR61" s="4">
        <f t="shared" si="15"/>
        <v>5.1400000229477882E-2</v>
      </c>
      <c r="BS61" s="4">
        <f t="shared" si="15"/>
        <v>5.1000000908970833E-2</v>
      </c>
      <c r="BT61" s="4">
        <f t="shared" si="15"/>
        <v>5.0599999725818634E-2</v>
      </c>
      <c r="BU61" s="4">
        <f t="shared" si="15"/>
        <v>5.0350001081824303E-2</v>
      </c>
      <c r="BV61" s="4">
        <f t="shared" si="15"/>
        <v>5.0100000575184822E-2</v>
      </c>
      <c r="BW61" s="4">
        <f t="shared" si="15"/>
        <v>4.9950001761317253E-2</v>
      </c>
      <c r="BX61" s="4">
        <f t="shared" si="15"/>
        <v>4.9899999052286148E-2</v>
      </c>
      <c r="BY61" s="4">
        <f t="shared" si="15"/>
        <v>5.0050001591444016E-2</v>
      </c>
      <c r="BZ61" s="4">
        <f t="shared" si="15"/>
        <v>5.0300000235438347E-2</v>
      </c>
      <c r="CA61" s="4">
        <f t="shared" si="15"/>
        <v>5.0549998879432678E-2</v>
      </c>
      <c r="CB61" s="4">
        <f t="shared" si="15"/>
        <v>5.0599999725818634E-2</v>
      </c>
      <c r="CC61" s="4">
        <f t="shared" si="15"/>
        <v>5.0549998879432678E-2</v>
      </c>
      <c r="CD61" s="4">
        <f t="shared" si="15"/>
        <v>5.0649998709559441E-2</v>
      </c>
    </row>
    <row r="62" spans="1:82" x14ac:dyDescent="0.25">
      <c r="A62" s="3" t="s">
        <v>78</v>
      </c>
      <c r="B62" s="4">
        <f>AVERAGE(B32:B33)</f>
        <v>0.14545000344514847</v>
      </c>
      <c r="C62" s="4">
        <f t="shared" ref="C62:BN62" si="16">AVERAGE(C32:C33)</f>
        <v>0.14599999785423279</v>
      </c>
      <c r="D62" s="4">
        <f t="shared" si="16"/>
        <v>0.14680000394582748</v>
      </c>
      <c r="E62" s="4">
        <f t="shared" si="16"/>
        <v>0.14835000038146973</v>
      </c>
      <c r="F62" s="4">
        <f t="shared" si="16"/>
        <v>0.15010000020265579</v>
      </c>
      <c r="G62" s="4">
        <f t="shared" si="16"/>
        <v>0.15330000221729279</v>
      </c>
      <c r="H62" s="4">
        <f t="shared" si="16"/>
        <v>0.15870000422000885</v>
      </c>
      <c r="I62" s="4">
        <f t="shared" si="16"/>
        <v>0.16224999725818634</v>
      </c>
      <c r="J62" s="4">
        <f t="shared" si="16"/>
        <v>0.16770000010728836</v>
      </c>
      <c r="K62" s="4">
        <f t="shared" si="16"/>
        <v>0.1765500009059906</v>
      </c>
      <c r="L62" s="4">
        <f t="shared" si="16"/>
        <v>0.183399997651577</v>
      </c>
      <c r="M62" s="4">
        <f t="shared" si="16"/>
        <v>0.19049999862909317</v>
      </c>
      <c r="N62" s="4">
        <f t="shared" si="16"/>
        <v>0.19749999791383743</v>
      </c>
      <c r="O62" s="4">
        <f t="shared" si="16"/>
        <v>0.2016499936580658</v>
      </c>
      <c r="P62" s="4">
        <f t="shared" si="16"/>
        <v>0.20405000448226929</v>
      </c>
      <c r="Q62" s="4">
        <f t="shared" si="16"/>
        <v>0.2028999999165535</v>
      </c>
      <c r="R62" s="4">
        <f t="shared" si="16"/>
        <v>0.19940000027418137</v>
      </c>
      <c r="S62" s="4">
        <f t="shared" si="16"/>
        <v>0.19375000149011612</v>
      </c>
      <c r="T62" s="4">
        <f t="shared" si="16"/>
        <v>0.18600000441074371</v>
      </c>
      <c r="U62" s="4">
        <f t="shared" si="16"/>
        <v>0.17795000225305557</v>
      </c>
      <c r="V62" s="4">
        <f t="shared" si="16"/>
        <v>0.16919999569654465</v>
      </c>
      <c r="W62" s="4">
        <f t="shared" si="16"/>
        <v>0.16054999828338623</v>
      </c>
      <c r="X62" s="4">
        <f t="shared" si="16"/>
        <v>0.15344999730587006</v>
      </c>
      <c r="Y62" s="4">
        <f t="shared" si="16"/>
        <v>0.14694999903440475</v>
      </c>
      <c r="Z62" s="4">
        <f t="shared" si="16"/>
        <v>0.14059999585151672</v>
      </c>
      <c r="AA62" s="4">
        <f t="shared" si="16"/>
        <v>0.13520000129938126</v>
      </c>
      <c r="AB62" s="4">
        <f t="shared" si="16"/>
        <v>0.12974999845027924</v>
      </c>
      <c r="AC62" s="4">
        <f t="shared" si="16"/>
        <v>0.12694999575614929</v>
      </c>
      <c r="AD62" s="4">
        <f t="shared" si="16"/>
        <v>0.12114999815821648</v>
      </c>
      <c r="AE62" s="4">
        <f t="shared" si="16"/>
        <v>0.1172499991953373</v>
      </c>
      <c r="AF62" s="4">
        <f t="shared" si="16"/>
        <v>0.11394999921321869</v>
      </c>
      <c r="AG62" s="4">
        <f t="shared" si="16"/>
        <v>0.11014999821782112</v>
      </c>
      <c r="AH62" s="4">
        <f t="shared" si="16"/>
        <v>0.10655000060796738</v>
      </c>
      <c r="AI62" s="4">
        <f t="shared" si="16"/>
        <v>0.10244999825954437</v>
      </c>
      <c r="AJ62" s="4">
        <f t="shared" si="16"/>
        <v>9.8949998617172241E-2</v>
      </c>
      <c r="AK62" s="4">
        <f t="shared" si="16"/>
        <v>9.4899997115135193E-2</v>
      </c>
      <c r="AL62" s="4">
        <f t="shared" si="16"/>
        <v>9.1650001704692841E-2</v>
      </c>
      <c r="AM62" s="4">
        <f t="shared" si="16"/>
        <v>8.8550001382827759E-2</v>
      </c>
      <c r="AN62" s="4">
        <f t="shared" si="16"/>
        <v>8.5249997675418854E-2</v>
      </c>
      <c r="AO62" s="4">
        <f t="shared" si="16"/>
        <v>8.2649998366832733E-2</v>
      </c>
      <c r="AP62" s="4">
        <f t="shared" si="16"/>
        <v>7.9900000244379044E-2</v>
      </c>
      <c r="AQ62" s="4">
        <f t="shared" si="16"/>
        <v>7.7649999409914017E-2</v>
      </c>
      <c r="AR62" s="4">
        <f t="shared" si="16"/>
        <v>7.5149998068809509E-2</v>
      </c>
      <c r="AS62" s="4">
        <f t="shared" si="16"/>
        <v>7.3150001466274261E-2</v>
      </c>
      <c r="AT62" s="4">
        <f t="shared" si="16"/>
        <v>7.1150001138448715E-2</v>
      </c>
      <c r="AU62" s="4">
        <f t="shared" si="16"/>
        <v>6.9550000131130219E-2</v>
      </c>
      <c r="AV62" s="4">
        <f t="shared" si="16"/>
        <v>6.8100001662969589E-2</v>
      </c>
      <c r="AW62" s="4">
        <f t="shared" si="16"/>
        <v>6.6700000315904617E-2</v>
      </c>
      <c r="AX62" s="4">
        <f t="shared" si="16"/>
        <v>6.5650001168251038E-2</v>
      </c>
      <c r="AY62" s="4">
        <f t="shared" si="16"/>
        <v>6.4800001680850983E-2</v>
      </c>
      <c r="AZ62" s="4">
        <f t="shared" si="16"/>
        <v>6.3900001347064972E-2</v>
      </c>
      <c r="BA62" s="4">
        <f t="shared" si="16"/>
        <v>6.314999982714653E-2</v>
      </c>
      <c r="BB62" s="4">
        <f t="shared" si="16"/>
        <v>6.2600001692771912E-2</v>
      </c>
      <c r="BC62" s="4">
        <f t="shared" si="16"/>
        <v>6.2199998646974564E-2</v>
      </c>
      <c r="BD62" s="4">
        <f t="shared" si="16"/>
        <v>6.1700001358985901E-2</v>
      </c>
      <c r="BE62" s="4">
        <f t="shared" si="16"/>
        <v>6.1249999329447746E-2</v>
      </c>
      <c r="BF62" s="4">
        <f t="shared" si="16"/>
        <v>6.1000000685453415E-2</v>
      </c>
      <c r="BG62" s="4">
        <f t="shared" si="16"/>
        <v>6.0899998992681503E-2</v>
      </c>
      <c r="BH62" s="4">
        <f t="shared" si="16"/>
        <v>6.0650000348687172E-2</v>
      </c>
      <c r="BI62" s="4">
        <f t="shared" si="16"/>
        <v>6.0300000011920929E-2</v>
      </c>
      <c r="BJ62" s="4">
        <f t="shared" si="16"/>
        <v>5.9750000014901161E-2</v>
      </c>
      <c r="BK62" s="4">
        <f t="shared" si="16"/>
        <v>5.9400001540780067E-2</v>
      </c>
      <c r="BL62" s="4">
        <f t="shared" si="16"/>
        <v>5.884999968111515E-2</v>
      </c>
      <c r="BM62" s="4">
        <f t="shared" si="16"/>
        <v>5.8500001206994057E-2</v>
      </c>
      <c r="BN62" s="4">
        <f t="shared" si="16"/>
        <v>5.8050001040101051E-2</v>
      </c>
      <c r="BO62" s="4">
        <f t="shared" ref="BO62:CD62" si="17">AVERAGE(BO32:BO33)</f>
        <v>5.7350000366568565E-2</v>
      </c>
      <c r="BP62" s="4">
        <f t="shared" si="17"/>
        <v>5.6950001046061516E-2</v>
      </c>
      <c r="BQ62" s="4">
        <f t="shared" si="17"/>
        <v>5.6499999016523361E-2</v>
      </c>
      <c r="BR62" s="4">
        <f t="shared" si="17"/>
        <v>5.6050000712275505E-2</v>
      </c>
      <c r="BS62" s="4">
        <f t="shared" si="17"/>
        <v>5.5549999698996544E-2</v>
      </c>
      <c r="BT62" s="4">
        <f t="shared" si="17"/>
        <v>5.5099999532103539E-2</v>
      </c>
      <c r="BU62" s="4">
        <f t="shared" si="17"/>
        <v>5.4700000211596489E-2</v>
      </c>
      <c r="BV62" s="4">
        <f t="shared" si="17"/>
        <v>5.4399998858571053E-2</v>
      </c>
      <c r="BW62" s="4">
        <f t="shared" si="17"/>
        <v>5.4150000214576721E-2</v>
      </c>
      <c r="BX62" s="4">
        <f t="shared" si="17"/>
        <v>5.3849998861551285E-2</v>
      </c>
      <c r="BY62" s="4">
        <f t="shared" si="17"/>
        <v>5.3999999538064003E-2</v>
      </c>
      <c r="BZ62" s="4">
        <f t="shared" si="17"/>
        <v>5.4250000044703484E-2</v>
      </c>
      <c r="CA62" s="4">
        <f t="shared" si="17"/>
        <v>5.4399998858571053E-2</v>
      </c>
      <c r="CB62" s="4">
        <f t="shared" si="17"/>
        <v>5.4349999874830246E-2</v>
      </c>
      <c r="CC62" s="4">
        <f t="shared" si="17"/>
        <v>5.4300000891089439E-2</v>
      </c>
      <c r="CD62" s="4">
        <f t="shared" si="17"/>
        <v>5.4250000044703484E-2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3"/>
  <sheetViews>
    <sheetView workbookViewId="0">
      <selection activeCell="I20" sqref="I20"/>
    </sheetView>
  </sheetViews>
  <sheetFormatPr defaultRowHeight="15" x14ac:dyDescent="0.25"/>
  <sheetData>
    <row r="1" spans="1:13" x14ac:dyDescent="0.25">
      <c r="A1" s="5"/>
    </row>
    <row r="2" spans="1:13" x14ac:dyDescent="0.25">
      <c r="A2" s="3" t="s">
        <v>58</v>
      </c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</row>
    <row r="3" spans="1:13" x14ac:dyDescent="0.25">
      <c r="A3" s="3" t="s">
        <v>59</v>
      </c>
      <c r="B3" s="8"/>
      <c r="C3" s="8"/>
      <c r="D3" s="8"/>
      <c r="E3" s="8"/>
      <c r="F3" s="9" t="s">
        <v>67</v>
      </c>
      <c r="G3" s="9"/>
      <c r="H3" s="9" t="s">
        <v>74</v>
      </c>
      <c r="I3" s="9"/>
      <c r="J3" s="8"/>
      <c r="K3" s="8"/>
      <c r="L3" s="8"/>
      <c r="M3" s="8"/>
    </row>
    <row r="4" spans="1:13" x14ac:dyDescent="0.25">
      <c r="A4" s="3" t="s">
        <v>60</v>
      </c>
      <c r="B4" s="8"/>
      <c r="C4" s="8"/>
      <c r="D4" s="8"/>
      <c r="E4" s="8"/>
      <c r="F4" s="9" t="s">
        <v>68</v>
      </c>
      <c r="G4" s="9"/>
      <c r="H4" s="10"/>
      <c r="I4" s="10"/>
      <c r="J4" s="8"/>
      <c r="K4" s="8"/>
      <c r="L4" s="8"/>
      <c r="M4" s="8"/>
    </row>
    <row r="5" spans="1:13" x14ac:dyDescent="0.25">
      <c r="A5" s="3" t="s">
        <v>61</v>
      </c>
      <c r="B5" s="8"/>
      <c r="C5" s="11"/>
      <c r="D5" s="8"/>
      <c r="E5" s="8"/>
      <c r="F5" s="9" t="s">
        <v>69</v>
      </c>
      <c r="G5" s="9"/>
      <c r="H5" s="10"/>
      <c r="I5" s="10"/>
      <c r="J5" s="8"/>
      <c r="K5" s="8"/>
      <c r="L5" s="8"/>
      <c r="M5" s="8"/>
    </row>
    <row r="6" spans="1:13" x14ac:dyDescent="0.25">
      <c r="A6" s="3" t="s">
        <v>62</v>
      </c>
      <c r="B6" s="8"/>
      <c r="C6" s="11"/>
      <c r="D6" s="8"/>
      <c r="E6" s="8"/>
      <c r="F6" s="9" t="s">
        <v>70</v>
      </c>
      <c r="G6" s="9"/>
      <c r="H6" s="10"/>
      <c r="I6" s="10"/>
      <c r="J6" s="8"/>
      <c r="K6" s="8"/>
      <c r="L6" s="8"/>
      <c r="M6" s="8"/>
    </row>
    <row r="7" spans="1:13" x14ac:dyDescent="0.25">
      <c r="A7" s="3" t="s">
        <v>63</v>
      </c>
      <c r="B7" s="8"/>
      <c r="C7" s="11"/>
      <c r="D7" s="8"/>
      <c r="E7" s="8"/>
      <c r="F7" s="9" t="s">
        <v>71</v>
      </c>
      <c r="G7" s="9"/>
      <c r="H7" s="10"/>
      <c r="I7" s="10"/>
      <c r="J7" s="8"/>
      <c r="K7" s="8"/>
      <c r="L7" s="8"/>
      <c r="M7" s="8"/>
    </row>
    <row r="8" spans="1:13" x14ac:dyDescent="0.25">
      <c r="A8" s="3" t="s">
        <v>64</v>
      </c>
      <c r="B8" s="8"/>
      <c r="C8" s="11"/>
      <c r="D8" s="8"/>
      <c r="E8" s="8"/>
      <c r="F8" s="9" t="s">
        <v>72</v>
      </c>
      <c r="G8" s="9"/>
      <c r="H8" s="10"/>
      <c r="I8" s="10"/>
      <c r="J8" s="8"/>
      <c r="K8" s="8"/>
      <c r="L8" s="8"/>
      <c r="M8" s="8"/>
    </row>
    <row r="9" spans="1:13" x14ac:dyDescent="0.25">
      <c r="A9" s="3" t="s">
        <v>65</v>
      </c>
      <c r="B9" s="8"/>
      <c r="C9" s="11"/>
      <c r="D9" s="8"/>
      <c r="E9" s="8"/>
      <c r="F9" s="9" t="s">
        <v>73</v>
      </c>
      <c r="G9" s="9"/>
      <c r="H9" s="10"/>
      <c r="I9" s="10"/>
      <c r="J9" s="8"/>
      <c r="K9" s="8"/>
      <c r="L9" s="8"/>
      <c r="M9" s="8"/>
    </row>
    <row r="10" spans="1:13" x14ac:dyDescent="0.25">
      <c r="A10" s="3" t="s">
        <v>66</v>
      </c>
      <c r="B10" s="8"/>
      <c r="C10" s="11"/>
      <c r="D10" s="8"/>
      <c r="E10" s="8"/>
      <c r="F10" s="9" t="s">
        <v>75</v>
      </c>
      <c r="G10" s="9"/>
      <c r="H10" s="10"/>
      <c r="I10" s="10"/>
      <c r="J10" s="8"/>
      <c r="K10" s="8"/>
      <c r="L10" s="8"/>
      <c r="M10" s="8"/>
    </row>
    <row r="11" spans="1:13" x14ac:dyDescent="0.25">
      <c r="C11" s="6"/>
      <c r="F11" s="7"/>
      <c r="G11" s="7"/>
      <c r="H11" s="7"/>
      <c r="I11" s="7"/>
    </row>
    <row r="12" spans="1:13" x14ac:dyDescent="0.25">
      <c r="C12" s="6"/>
    </row>
    <row r="13" spans="1:13" x14ac:dyDescent="0.25">
      <c r="C13" s="6"/>
    </row>
  </sheetData>
  <mergeCells count="9">
    <mergeCell ref="F9:G9"/>
    <mergeCell ref="F10:G10"/>
    <mergeCell ref="H3:I3"/>
    <mergeCell ref="F3:G3"/>
    <mergeCell ref="F4:G4"/>
    <mergeCell ref="F5:G5"/>
    <mergeCell ref="F6:G6"/>
    <mergeCell ref="F7:G7"/>
    <mergeCell ref="F8:G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 Analysis - Spectra</vt:lpstr>
      <vt:lpstr>Plate Layout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Pink Lab Local user</dc:creator>
  <cp:keywords/>
  <dc:description/>
  <cp:lastModifiedBy>Celeste Felion</cp:lastModifiedBy>
  <cp:revision/>
  <dcterms:created xsi:type="dcterms:W3CDTF">2021-11-01T13:29:22Z</dcterms:created>
  <dcterms:modified xsi:type="dcterms:W3CDTF">2025-06-18T15:11:46Z</dcterms:modified>
  <cp:category/>
  <cp:contentStatus/>
</cp:coreProperties>
</file>